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9320" windowHeight="9975" activeTab="1"/>
  </bookViews>
  <sheets>
    <sheet name="ENROLMENT MONITORING(ELEM)" sheetId="2" r:id="rId1"/>
    <sheet name="ENROLMENT MONITORING(Sec)" sheetId="1" r:id="rId2"/>
  </sheets>
  <definedNames>
    <definedName name="_xlnm._FilterDatabase" localSheetId="0" hidden="1">'ENROLMENT MONITORING(ELEM)'!$A$1:$W$457</definedName>
    <definedName name="_xlnm._FilterDatabase" localSheetId="1" hidden="1">'ENROLMENT MONITORING(Sec)'!$A$1:$W$457</definedName>
    <definedName name="_xlnm.Print_Area" localSheetId="0">'ENROLMENT MONITORING(ELEM)'!$A$1:$W$166</definedName>
    <definedName name="_xlnm.Print_Area" localSheetId="1">'ENROLMENT MONITORING(Sec)'!$A$1:$W$116</definedName>
    <definedName name="_xlnm.Print_Titles" localSheetId="0">'ENROLMENT MONITORING(ELEM)'!$1:$8</definedName>
    <definedName name="_xlnm.Print_Titles" localSheetId="1">'ENROLMENT MONITORING(Sec)'!$1:$8</definedName>
  </definedNames>
  <calcPr calcId="144525"/>
</workbook>
</file>

<file path=xl/calcChain.xml><?xml version="1.0" encoding="utf-8"?>
<calcChain xmlns="http://schemas.openxmlformats.org/spreadsheetml/2006/main">
  <c r="W121" i="2" l="1"/>
  <c r="V121" i="2"/>
  <c r="V120" i="2"/>
  <c r="V119" i="2"/>
  <c r="V118" i="2"/>
  <c r="V117" i="2"/>
  <c r="V116" i="2"/>
  <c r="V115" i="2"/>
  <c r="V114" i="2"/>
  <c r="V113" i="2"/>
  <c r="V112" i="2"/>
  <c r="V111" i="2"/>
  <c r="V110" i="2"/>
  <c r="V109" i="2"/>
  <c r="V107" i="2"/>
  <c r="V106" i="2"/>
  <c r="V105" i="2"/>
  <c r="V103" i="2"/>
  <c r="V102" i="2"/>
  <c r="V101" i="2"/>
  <c r="V100" i="2"/>
  <c r="V99" i="2"/>
  <c r="V98" i="2"/>
  <c r="V97" i="2"/>
  <c r="V96" i="2"/>
  <c r="V95" i="2"/>
  <c r="V94" i="2"/>
  <c r="V93" i="2"/>
  <c r="V92" i="2"/>
  <c r="V90" i="2"/>
  <c r="V89" i="2"/>
  <c r="V88" i="2"/>
  <c r="V87" i="2"/>
  <c r="V86" i="2"/>
  <c r="V85" i="2"/>
  <c r="V84" i="2"/>
  <c r="V83" i="2"/>
  <c r="V82" i="2"/>
  <c r="V81" i="2"/>
  <c r="V80" i="2"/>
  <c r="V79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49" i="2"/>
  <c r="V48" i="2"/>
  <c r="V47" i="2"/>
  <c r="V46" i="2"/>
  <c r="V45" i="2"/>
  <c r="V44" i="2"/>
  <c r="V43" i="2"/>
  <c r="V42" i="2"/>
  <c r="V41" i="2"/>
  <c r="V40" i="2"/>
  <c r="V39" i="2"/>
  <c r="V38" i="2"/>
  <c r="V22" i="2"/>
  <c r="V21" i="2"/>
  <c r="V20" i="2"/>
  <c r="V19" i="2"/>
  <c r="V18" i="2"/>
  <c r="V17" i="2"/>
  <c r="V16" i="2"/>
  <c r="V15" i="2"/>
  <c r="V14" i="2"/>
  <c r="R120" i="2"/>
  <c r="Q120" i="2"/>
  <c r="O120" i="2"/>
  <c r="N120" i="2"/>
  <c r="L120" i="2"/>
  <c r="K120" i="2"/>
  <c r="I120" i="2"/>
  <c r="H120" i="2"/>
  <c r="S119" i="2"/>
  <c r="P119" i="2"/>
  <c r="M119" i="2"/>
  <c r="J119" i="2"/>
  <c r="S118" i="2"/>
  <c r="P118" i="2"/>
  <c r="M118" i="2"/>
  <c r="J118" i="2"/>
  <c r="S117" i="2"/>
  <c r="P117" i="2"/>
  <c r="M117" i="2"/>
  <c r="J117" i="2"/>
  <c r="S116" i="2"/>
  <c r="P116" i="2"/>
  <c r="M116" i="2"/>
  <c r="J116" i="2"/>
  <c r="S115" i="2"/>
  <c r="P115" i="2"/>
  <c r="M115" i="2"/>
  <c r="J115" i="2"/>
  <c r="S114" i="2"/>
  <c r="P114" i="2"/>
  <c r="M114" i="2"/>
  <c r="J114" i="2"/>
  <c r="S113" i="2"/>
  <c r="P113" i="2"/>
  <c r="M113" i="2"/>
  <c r="J113" i="2"/>
  <c r="S112" i="2"/>
  <c r="P112" i="2"/>
  <c r="M112" i="2"/>
  <c r="J112" i="2"/>
  <c r="S111" i="2"/>
  <c r="P111" i="2"/>
  <c r="M111" i="2"/>
  <c r="J111" i="2"/>
  <c r="S110" i="2"/>
  <c r="P110" i="2"/>
  <c r="M110" i="2"/>
  <c r="J110" i="2"/>
  <c r="S109" i="2"/>
  <c r="P109" i="2"/>
  <c r="P120" i="2" s="1"/>
  <c r="M109" i="2"/>
  <c r="M120" i="2" s="1"/>
  <c r="J109" i="2"/>
  <c r="R107" i="2"/>
  <c r="Q107" i="2"/>
  <c r="O107" i="2"/>
  <c r="N107" i="2"/>
  <c r="L107" i="2"/>
  <c r="K107" i="2"/>
  <c r="I107" i="2"/>
  <c r="H107" i="2"/>
  <c r="S106" i="2"/>
  <c r="P106" i="2"/>
  <c r="M106" i="2"/>
  <c r="J106" i="2"/>
  <c r="S105" i="2"/>
  <c r="S107" i="2" s="1"/>
  <c r="P105" i="2"/>
  <c r="M105" i="2"/>
  <c r="J105" i="2"/>
  <c r="J107" i="2" s="1"/>
  <c r="R103" i="2"/>
  <c r="Q103" i="2"/>
  <c r="O103" i="2"/>
  <c r="N103" i="2"/>
  <c r="L103" i="2"/>
  <c r="K103" i="2"/>
  <c r="I103" i="2"/>
  <c r="H103" i="2"/>
  <c r="S102" i="2"/>
  <c r="P102" i="2"/>
  <c r="M102" i="2"/>
  <c r="J102" i="2"/>
  <c r="S101" i="2"/>
  <c r="P101" i="2"/>
  <c r="M101" i="2"/>
  <c r="J101" i="2"/>
  <c r="S100" i="2"/>
  <c r="P100" i="2"/>
  <c r="M100" i="2"/>
  <c r="J100" i="2"/>
  <c r="S99" i="2"/>
  <c r="P99" i="2"/>
  <c r="M99" i="2"/>
  <c r="J99" i="2"/>
  <c r="S98" i="2"/>
  <c r="P98" i="2"/>
  <c r="M98" i="2"/>
  <c r="J98" i="2"/>
  <c r="S97" i="2"/>
  <c r="P97" i="2"/>
  <c r="M97" i="2"/>
  <c r="J97" i="2"/>
  <c r="S96" i="2"/>
  <c r="P96" i="2"/>
  <c r="M96" i="2"/>
  <c r="J96" i="2"/>
  <c r="S95" i="2"/>
  <c r="P95" i="2"/>
  <c r="M95" i="2"/>
  <c r="J95" i="2"/>
  <c r="S94" i="2"/>
  <c r="P94" i="2"/>
  <c r="M94" i="2"/>
  <c r="J94" i="2"/>
  <c r="S93" i="2"/>
  <c r="P93" i="2"/>
  <c r="M93" i="2"/>
  <c r="J93" i="2"/>
  <c r="S92" i="2"/>
  <c r="P92" i="2"/>
  <c r="M92" i="2"/>
  <c r="M103" i="2" s="1"/>
  <c r="J92" i="2"/>
  <c r="J103" i="2" s="1"/>
  <c r="R90" i="2"/>
  <c r="Q90" i="2"/>
  <c r="O90" i="2"/>
  <c r="N90" i="2"/>
  <c r="L90" i="2"/>
  <c r="K90" i="2"/>
  <c r="I90" i="2"/>
  <c r="H90" i="2"/>
  <c r="S89" i="2"/>
  <c r="P89" i="2"/>
  <c r="M89" i="2"/>
  <c r="J89" i="2"/>
  <c r="S88" i="2"/>
  <c r="P88" i="2"/>
  <c r="M88" i="2"/>
  <c r="J88" i="2"/>
  <c r="S87" i="2"/>
  <c r="P87" i="2"/>
  <c r="M87" i="2"/>
  <c r="J87" i="2"/>
  <c r="S86" i="2"/>
  <c r="P86" i="2"/>
  <c r="M86" i="2"/>
  <c r="J86" i="2"/>
  <c r="S85" i="2"/>
  <c r="P85" i="2"/>
  <c r="M85" i="2"/>
  <c r="J85" i="2"/>
  <c r="S84" i="2"/>
  <c r="P84" i="2"/>
  <c r="M84" i="2"/>
  <c r="J84" i="2"/>
  <c r="S83" i="2"/>
  <c r="P83" i="2"/>
  <c r="M83" i="2"/>
  <c r="J83" i="2"/>
  <c r="S82" i="2"/>
  <c r="P82" i="2"/>
  <c r="M82" i="2"/>
  <c r="J82" i="2"/>
  <c r="S81" i="2"/>
  <c r="P81" i="2"/>
  <c r="M81" i="2"/>
  <c r="J81" i="2"/>
  <c r="S80" i="2"/>
  <c r="P80" i="2"/>
  <c r="M80" i="2"/>
  <c r="J80" i="2"/>
  <c r="S79" i="2"/>
  <c r="P79" i="2"/>
  <c r="P90" i="2" s="1"/>
  <c r="M79" i="2"/>
  <c r="J79" i="2"/>
  <c r="R77" i="2"/>
  <c r="Q77" i="2"/>
  <c r="O77" i="2"/>
  <c r="N77" i="2"/>
  <c r="L77" i="2"/>
  <c r="K77" i="2"/>
  <c r="I77" i="2"/>
  <c r="H77" i="2"/>
  <c r="S76" i="2"/>
  <c r="P76" i="2"/>
  <c r="M76" i="2"/>
  <c r="J76" i="2"/>
  <c r="S75" i="2"/>
  <c r="P75" i="2"/>
  <c r="M75" i="2"/>
  <c r="J75" i="2"/>
  <c r="S74" i="2"/>
  <c r="P74" i="2"/>
  <c r="M74" i="2"/>
  <c r="J74" i="2"/>
  <c r="S73" i="2"/>
  <c r="P73" i="2"/>
  <c r="M73" i="2"/>
  <c r="J73" i="2"/>
  <c r="S72" i="2"/>
  <c r="P72" i="2"/>
  <c r="M72" i="2"/>
  <c r="J72" i="2"/>
  <c r="S71" i="2"/>
  <c r="P71" i="2"/>
  <c r="M71" i="2"/>
  <c r="J71" i="2"/>
  <c r="S70" i="2"/>
  <c r="P70" i="2"/>
  <c r="M70" i="2"/>
  <c r="J70" i="2"/>
  <c r="S69" i="2"/>
  <c r="P69" i="2"/>
  <c r="M69" i="2"/>
  <c r="J69" i="2"/>
  <c r="S68" i="2"/>
  <c r="P68" i="2"/>
  <c r="M68" i="2"/>
  <c r="J68" i="2"/>
  <c r="S67" i="2"/>
  <c r="P67" i="2"/>
  <c r="M67" i="2"/>
  <c r="J67" i="2"/>
  <c r="S66" i="2"/>
  <c r="P66" i="2"/>
  <c r="M66" i="2"/>
  <c r="J66" i="2"/>
  <c r="S65" i="2"/>
  <c r="S77" i="2" s="1"/>
  <c r="P65" i="2"/>
  <c r="P77" i="2" s="1"/>
  <c r="M65" i="2"/>
  <c r="J65" i="2"/>
  <c r="J77" i="2" s="1"/>
  <c r="R63" i="2"/>
  <c r="Q63" i="2"/>
  <c r="O63" i="2"/>
  <c r="N63" i="2"/>
  <c r="L63" i="2"/>
  <c r="K63" i="2"/>
  <c r="I63" i="2"/>
  <c r="H63" i="2"/>
  <c r="S62" i="2"/>
  <c r="P62" i="2"/>
  <c r="M62" i="2"/>
  <c r="J62" i="2"/>
  <c r="S61" i="2"/>
  <c r="P61" i="2"/>
  <c r="M61" i="2"/>
  <c r="J61" i="2"/>
  <c r="S60" i="2"/>
  <c r="P60" i="2"/>
  <c r="M60" i="2"/>
  <c r="J60" i="2"/>
  <c r="S59" i="2"/>
  <c r="P59" i="2"/>
  <c r="M59" i="2"/>
  <c r="J59" i="2"/>
  <c r="S58" i="2"/>
  <c r="P58" i="2"/>
  <c r="M58" i="2"/>
  <c r="J58" i="2"/>
  <c r="S57" i="2"/>
  <c r="P57" i="2"/>
  <c r="M57" i="2"/>
  <c r="J57" i="2"/>
  <c r="S56" i="2"/>
  <c r="P56" i="2"/>
  <c r="M56" i="2"/>
  <c r="J56" i="2"/>
  <c r="S55" i="2"/>
  <c r="P55" i="2"/>
  <c r="M55" i="2"/>
  <c r="J55" i="2"/>
  <c r="S54" i="2"/>
  <c r="P54" i="2"/>
  <c r="M54" i="2"/>
  <c r="J54" i="2"/>
  <c r="S53" i="2"/>
  <c r="P53" i="2"/>
  <c r="M53" i="2"/>
  <c r="J53" i="2"/>
  <c r="S52" i="2"/>
  <c r="P52" i="2"/>
  <c r="M52" i="2"/>
  <c r="J52" i="2"/>
  <c r="J63" i="2" s="1"/>
  <c r="S51" i="2"/>
  <c r="P51" i="2"/>
  <c r="P63" i="2" s="1"/>
  <c r="M51" i="2"/>
  <c r="M63" i="2" s="1"/>
  <c r="J51" i="2"/>
  <c r="R49" i="2"/>
  <c r="Q49" i="2"/>
  <c r="O49" i="2"/>
  <c r="N49" i="2"/>
  <c r="L49" i="2"/>
  <c r="K49" i="2"/>
  <c r="I49" i="2"/>
  <c r="H49" i="2"/>
  <c r="S48" i="2"/>
  <c r="P48" i="2"/>
  <c r="M48" i="2"/>
  <c r="J48" i="2"/>
  <c r="S47" i="2"/>
  <c r="P47" i="2"/>
  <c r="M47" i="2"/>
  <c r="J47" i="2"/>
  <c r="S46" i="2"/>
  <c r="P46" i="2"/>
  <c r="M46" i="2"/>
  <c r="J46" i="2"/>
  <c r="S45" i="2"/>
  <c r="P45" i="2"/>
  <c r="M45" i="2"/>
  <c r="J45" i="2"/>
  <c r="S44" i="2"/>
  <c r="P44" i="2"/>
  <c r="M44" i="2"/>
  <c r="J44" i="2"/>
  <c r="S43" i="2"/>
  <c r="P43" i="2"/>
  <c r="M43" i="2"/>
  <c r="J43" i="2"/>
  <c r="S42" i="2"/>
  <c r="P42" i="2"/>
  <c r="M42" i="2"/>
  <c r="J42" i="2"/>
  <c r="S41" i="2"/>
  <c r="P41" i="2"/>
  <c r="M41" i="2"/>
  <c r="J41" i="2"/>
  <c r="S40" i="2"/>
  <c r="P40" i="2"/>
  <c r="M40" i="2"/>
  <c r="J40" i="2"/>
  <c r="S39" i="2"/>
  <c r="P39" i="2"/>
  <c r="M39" i="2"/>
  <c r="J39" i="2"/>
  <c r="S38" i="2"/>
  <c r="P38" i="2"/>
  <c r="M38" i="2"/>
  <c r="J38" i="2"/>
  <c r="V37" i="2"/>
  <c r="S37" i="2"/>
  <c r="P37" i="2"/>
  <c r="M37" i="2"/>
  <c r="J37" i="2"/>
  <c r="J49" i="2" s="1"/>
  <c r="V36" i="2"/>
  <c r="S36" i="2"/>
  <c r="P36" i="2"/>
  <c r="M36" i="2"/>
  <c r="M49" i="2" s="1"/>
  <c r="J36" i="2"/>
  <c r="R34" i="2"/>
  <c r="Q34" i="2"/>
  <c r="O34" i="2"/>
  <c r="N34" i="2"/>
  <c r="L34" i="2"/>
  <c r="K34" i="2"/>
  <c r="I34" i="2"/>
  <c r="H34" i="2"/>
  <c r="S33" i="2"/>
  <c r="P33" i="2"/>
  <c r="M33" i="2"/>
  <c r="J33" i="2"/>
  <c r="S32" i="2"/>
  <c r="P32" i="2"/>
  <c r="M32" i="2"/>
  <c r="J32" i="2"/>
  <c r="S31" i="2"/>
  <c r="P31" i="2"/>
  <c r="M31" i="2"/>
  <c r="J31" i="2"/>
  <c r="S30" i="2"/>
  <c r="P30" i="2"/>
  <c r="M30" i="2"/>
  <c r="J30" i="2"/>
  <c r="S29" i="2"/>
  <c r="P29" i="2"/>
  <c r="M29" i="2"/>
  <c r="J29" i="2"/>
  <c r="S28" i="2"/>
  <c r="P28" i="2"/>
  <c r="M28" i="2"/>
  <c r="J28" i="2"/>
  <c r="S27" i="2"/>
  <c r="P27" i="2"/>
  <c r="M27" i="2"/>
  <c r="J27" i="2"/>
  <c r="S26" i="2"/>
  <c r="P26" i="2"/>
  <c r="M26" i="2"/>
  <c r="J26" i="2"/>
  <c r="S25" i="2"/>
  <c r="P25" i="2"/>
  <c r="M25" i="2"/>
  <c r="J25" i="2"/>
  <c r="S24" i="2"/>
  <c r="P24" i="2"/>
  <c r="M24" i="2"/>
  <c r="M34" i="2" s="1"/>
  <c r="J24" i="2"/>
  <c r="R22" i="2"/>
  <c r="R121" i="2" s="1"/>
  <c r="Q22" i="2"/>
  <c r="O22" i="2"/>
  <c r="O121" i="2" s="1"/>
  <c r="N22" i="2"/>
  <c r="N121" i="2" s="1"/>
  <c r="L22" i="2"/>
  <c r="L121" i="2" s="1"/>
  <c r="K22" i="2"/>
  <c r="I22" i="2"/>
  <c r="I121" i="2" s="1"/>
  <c r="H22" i="2"/>
  <c r="H121" i="2" s="1"/>
  <c r="S21" i="2"/>
  <c r="P21" i="2"/>
  <c r="M21" i="2"/>
  <c r="J21" i="2"/>
  <c r="S20" i="2"/>
  <c r="P20" i="2"/>
  <c r="M20" i="2"/>
  <c r="J20" i="2"/>
  <c r="S19" i="2"/>
  <c r="P19" i="2"/>
  <c r="M19" i="2"/>
  <c r="J19" i="2"/>
  <c r="S18" i="2"/>
  <c r="P18" i="2"/>
  <c r="M18" i="2"/>
  <c r="J18" i="2"/>
  <c r="S17" i="2"/>
  <c r="P17" i="2"/>
  <c r="M17" i="2"/>
  <c r="J17" i="2"/>
  <c r="S16" i="2"/>
  <c r="P16" i="2"/>
  <c r="M16" i="2"/>
  <c r="J16" i="2"/>
  <c r="S15" i="2"/>
  <c r="P15" i="2"/>
  <c r="M15" i="2"/>
  <c r="J15" i="2"/>
  <c r="S14" i="2"/>
  <c r="P14" i="2"/>
  <c r="M14" i="2"/>
  <c r="J14" i="2"/>
  <c r="V13" i="2"/>
  <c r="S13" i="2"/>
  <c r="S22" i="2" s="1"/>
  <c r="P13" i="2"/>
  <c r="P22" i="2" s="1"/>
  <c r="M13" i="2"/>
  <c r="J13" i="2"/>
  <c r="M22" i="2" l="1"/>
  <c r="S34" i="2"/>
  <c r="S90" i="2"/>
  <c r="P107" i="2"/>
  <c r="J22" i="2"/>
  <c r="S63" i="2"/>
  <c r="J90" i="2"/>
  <c r="S120" i="2"/>
  <c r="K121" i="2"/>
  <c r="Q121" i="2"/>
  <c r="P34" i="2"/>
  <c r="P121" i="2" s="1"/>
  <c r="J34" i="2"/>
  <c r="P49" i="2"/>
  <c r="S49" i="2"/>
  <c r="S121" i="2" s="1"/>
  <c r="M77" i="2"/>
  <c r="M90" i="2"/>
  <c r="S103" i="2"/>
  <c r="P103" i="2"/>
  <c r="M107" i="2"/>
  <c r="J120" i="2"/>
  <c r="W69" i="1"/>
  <c r="W55" i="1"/>
  <c r="W41" i="1"/>
  <c r="W26" i="1"/>
  <c r="J121" i="2" l="1"/>
  <c r="M121" i="2"/>
  <c r="W70" i="1"/>
  <c r="O69" i="1"/>
  <c r="N69" i="1"/>
  <c r="L69" i="1"/>
  <c r="K69" i="1"/>
  <c r="I69" i="1"/>
  <c r="H69" i="1"/>
  <c r="P68" i="1"/>
  <c r="Q68" i="1" s="1"/>
  <c r="R68" i="1" s="1"/>
  <c r="M68" i="1"/>
  <c r="J68" i="1"/>
  <c r="P67" i="1"/>
  <c r="M67" i="1"/>
  <c r="J67" i="1"/>
  <c r="P66" i="1"/>
  <c r="Q66" i="1" s="1"/>
  <c r="M66" i="1"/>
  <c r="J66" i="1"/>
  <c r="P65" i="1"/>
  <c r="Q65" i="1" s="1"/>
  <c r="M65" i="1"/>
  <c r="J65" i="1"/>
  <c r="P64" i="1"/>
  <c r="Q64" i="1" s="1"/>
  <c r="R64" i="1" s="1"/>
  <c r="M64" i="1"/>
  <c r="J64" i="1"/>
  <c r="P63" i="1"/>
  <c r="Q63" i="1" s="1"/>
  <c r="M63" i="1"/>
  <c r="J63" i="1"/>
  <c r="P62" i="1"/>
  <c r="M62" i="1"/>
  <c r="J62" i="1"/>
  <c r="P61" i="1"/>
  <c r="Q61" i="1" s="1"/>
  <c r="M61" i="1"/>
  <c r="J61" i="1"/>
  <c r="P60" i="1"/>
  <c r="Q60" i="1" s="1"/>
  <c r="R60" i="1" s="1"/>
  <c r="M60" i="1"/>
  <c r="J60" i="1"/>
  <c r="P59" i="1"/>
  <c r="Q59" i="1" s="1"/>
  <c r="M59" i="1"/>
  <c r="J59" i="1"/>
  <c r="P58" i="1"/>
  <c r="Q58" i="1" s="1"/>
  <c r="M58" i="1"/>
  <c r="J58" i="1"/>
  <c r="P57" i="1"/>
  <c r="Q57" i="1" s="1"/>
  <c r="M57" i="1"/>
  <c r="J57" i="1"/>
  <c r="O55" i="1"/>
  <c r="N55" i="1"/>
  <c r="L55" i="1"/>
  <c r="K55" i="1"/>
  <c r="I55" i="1"/>
  <c r="H55" i="1"/>
  <c r="P54" i="1"/>
  <c r="Q54" i="1" s="1"/>
  <c r="R54" i="1" s="1"/>
  <c r="M54" i="1"/>
  <c r="J54" i="1"/>
  <c r="P53" i="1"/>
  <c r="Q53" i="1" s="1"/>
  <c r="R53" i="1" s="1"/>
  <c r="M53" i="1"/>
  <c r="J53" i="1"/>
  <c r="P52" i="1"/>
  <c r="M52" i="1"/>
  <c r="J52" i="1"/>
  <c r="P51" i="1"/>
  <c r="Q51" i="1" s="1"/>
  <c r="M51" i="1"/>
  <c r="J51" i="1"/>
  <c r="P50" i="1"/>
  <c r="Q50" i="1" s="1"/>
  <c r="R50" i="1" s="1"/>
  <c r="M50" i="1"/>
  <c r="J50" i="1"/>
  <c r="P49" i="1"/>
  <c r="Q49" i="1" s="1"/>
  <c r="M49" i="1"/>
  <c r="J49" i="1"/>
  <c r="P48" i="1"/>
  <c r="M48" i="1"/>
  <c r="J48" i="1"/>
  <c r="P47" i="1"/>
  <c r="Q47" i="1" s="1"/>
  <c r="R47" i="1" s="1"/>
  <c r="M47" i="1"/>
  <c r="J47" i="1"/>
  <c r="P46" i="1"/>
  <c r="Q46" i="1" s="1"/>
  <c r="R46" i="1" s="1"/>
  <c r="M46" i="1"/>
  <c r="J46" i="1"/>
  <c r="P45" i="1"/>
  <c r="Q45" i="1" s="1"/>
  <c r="M45" i="1"/>
  <c r="J45" i="1"/>
  <c r="P44" i="1"/>
  <c r="M44" i="1"/>
  <c r="J44" i="1"/>
  <c r="P43" i="1"/>
  <c r="Q43" i="1" s="1"/>
  <c r="M43" i="1"/>
  <c r="J43" i="1"/>
  <c r="O41" i="1"/>
  <c r="N41" i="1"/>
  <c r="L41" i="1"/>
  <c r="K41" i="1"/>
  <c r="I41" i="1"/>
  <c r="H41" i="1"/>
  <c r="P40" i="1"/>
  <c r="M40" i="1"/>
  <c r="J40" i="1"/>
  <c r="P39" i="1"/>
  <c r="Q39" i="1" s="1"/>
  <c r="M39" i="1"/>
  <c r="J39" i="1"/>
  <c r="P38" i="1"/>
  <c r="Q38" i="1" s="1"/>
  <c r="M38" i="1"/>
  <c r="J38" i="1"/>
  <c r="P37" i="1"/>
  <c r="Q37" i="1" s="1"/>
  <c r="R37" i="1" s="1"/>
  <c r="M37" i="1"/>
  <c r="J37" i="1"/>
  <c r="P36" i="1"/>
  <c r="Q36" i="1" s="1"/>
  <c r="M36" i="1"/>
  <c r="J36" i="1"/>
  <c r="P35" i="1"/>
  <c r="Q35" i="1" s="1"/>
  <c r="M35" i="1"/>
  <c r="J35" i="1"/>
  <c r="P34" i="1"/>
  <c r="Q34" i="1" s="1"/>
  <c r="M34" i="1"/>
  <c r="J34" i="1"/>
  <c r="P33" i="1"/>
  <c r="Q33" i="1" s="1"/>
  <c r="R33" i="1" s="1"/>
  <c r="M33" i="1"/>
  <c r="J33" i="1"/>
  <c r="P32" i="1"/>
  <c r="Q32" i="1" s="1"/>
  <c r="M32" i="1"/>
  <c r="J32" i="1"/>
  <c r="P31" i="1"/>
  <c r="M31" i="1"/>
  <c r="J31" i="1"/>
  <c r="P30" i="1"/>
  <c r="Q30" i="1" s="1"/>
  <c r="M30" i="1"/>
  <c r="J30" i="1"/>
  <c r="P29" i="1"/>
  <c r="M29" i="1"/>
  <c r="J29" i="1"/>
  <c r="P28" i="1"/>
  <c r="M28" i="1"/>
  <c r="J28" i="1"/>
  <c r="O26" i="1"/>
  <c r="N26" i="1"/>
  <c r="L26" i="1"/>
  <c r="K26" i="1"/>
  <c r="I26" i="1"/>
  <c r="H26" i="1"/>
  <c r="P25" i="1"/>
  <c r="Q25" i="1" s="1"/>
  <c r="R25" i="1" s="1"/>
  <c r="M25" i="1"/>
  <c r="J25" i="1"/>
  <c r="P24" i="1"/>
  <c r="Q24" i="1" s="1"/>
  <c r="M24" i="1"/>
  <c r="J24" i="1"/>
  <c r="P23" i="1"/>
  <c r="Q23" i="1" s="1"/>
  <c r="R23" i="1" s="1"/>
  <c r="M23" i="1"/>
  <c r="J23" i="1"/>
  <c r="P22" i="1"/>
  <c r="M22" i="1"/>
  <c r="J22" i="1"/>
  <c r="P21" i="1"/>
  <c r="Q21" i="1" s="1"/>
  <c r="R21" i="1" s="1"/>
  <c r="M21" i="1"/>
  <c r="J21" i="1"/>
  <c r="P20" i="1"/>
  <c r="Q20" i="1" s="1"/>
  <c r="M20" i="1"/>
  <c r="J20" i="1"/>
  <c r="P19" i="1"/>
  <c r="Q19" i="1" s="1"/>
  <c r="R19" i="1" s="1"/>
  <c r="M19" i="1"/>
  <c r="J19" i="1"/>
  <c r="P18" i="1"/>
  <c r="Q18" i="1" s="1"/>
  <c r="M18" i="1"/>
  <c r="J18" i="1"/>
  <c r="P17" i="1"/>
  <c r="Q17" i="1" s="1"/>
  <c r="R17" i="1" s="1"/>
  <c r="M17" i="1"/>
  <c r="J17" i="1"/>
  <c r="P16" i="1"/>
  <c r="Q16" i="1" s="1"/>
  <c r="M16" i="1"/>
  <c r="J16" i="1"/>
  <c r="P15" i="1"/>
  <c r="Q15" i="1" s="1"/>
  <c r="R15" i="1" s="1"/>
  <c r="M15" i="1"/>
  <c r="J15" i="1"/>
  <c r="P14" i="1"/>
  <c r="Q14" i="1" s="1"/>
  <c r="R14" i="1" s="1"/>
  <c r="M14" i="1"/>
  <c r="J14" i="1"/>
  <c r="P13" i="1"/>
  <c r="Q13" i="1" s="1"/>
  <c r="M13" i="1"/>
  <c r="J13" i="1"/>
  <c r="I70" i="1" l="1"/>
  <c r="O70" i="1"/>
  <c r="J69" i="1"/>
  <c r="M69" i="1"/>
  <c r="J26" i="1"/>
  <c r="H70" i="1"/>
  <c r="N70" i="1"/>
  <c r="P55" i="1"/>
  <c r="R43" i="1"/>
  <c r="S23" i="1"/>
  <c r="S15" i="1"/>
  <c r="S21" i="1"/>
  <c r="S14" i="1"/>
  <c r="S19" i="1"/>
  <c r="S25" i="1"/>
  <c r="R13" i="1"/>
  <c r="S13" i="1" s="1"/>
  <c r="S17" i="1"/>
  <c r="R57" i="1"/>
  <c r="L70" i="1"/>
  <c r="P41" i="1"/>
  <c r="J55" i="1"/>
  <c r="R24" i="1"/>
  <c r="Q22" i="1"/>
  <c r="Q26" i="1" s="1"/>
  <c r="R16" i="1"/>
  <c r="S16" i="1" s="1"/>
  <c r="Q40" i="1"/>
  <c r="R40" i="1" s="1"/>
  <c r="R35" i="1"/>
  <c r="S35" i="1" s="1"/>
  <c r="Q31" i="1"/>
  <c r="R31" i="1" s="1"/>
  <c r="Q28" i="1"/>
  <c r="Q52" i="1"/>
  <c r="R52" i="1" s="1"/>
  <c r="Q48" i="1"/>
  <c r="R48" i="1" s="1"/>
  <c r="R45" i="1"/>
  <c r="S45" i="1" s="1"/>
  <c r="Q67" i="1"/>
  <c r="R67" i="1" s="1"/>
  <c r="R65" i="1"/>
  <c r="S65" i="1" s="1"/>
  <c r="R63" i="1"/>
  <c r="S63" i="1" s="1"/>
  <c r="Q62" i="1"/>
  <c r="R62" i="1" s="1"/>
  <c r="P69" i="1"/>
  <c r="R18" i="1"/>
  <c r="R39" i="1"/>
  <c r="S39" i="1" s="1"/>
  <c r="R32" i="1"/>
  <c r="S32" i="1" s="1"/>
  <c r="R51" i="1"/>
  <c r="R49" i="1"/>
  <c r="S49" i="1" s="1"/>
  <c r="R61" i="1"/>
  <c r="R59" i="1"/>
  <c r="S59" i="1" s="1"/>
  <c r="R20" i="1"/>
  <c r="R36" i="1"/>
  <c r="S36" i="1" s="1"/>
  <c r="Q29" i="1"/>
  <c r="R29" i="1" s="1"/>
  <c r="R66" i="1"/>
  <c r="S66" i="1" s="1"/>
  <c r="M26" i="1"/>
  <c r="M41" i="1"/>
  <c r="P26" i="1"/>
  <c r="K70" i="1"/>
  <c r="J41" i="1"/>
  <c r="J70" i="1" s="1"/>
  <c r="M55" i="1"/>
  <c r="Q44" i="1"/>
  <c r="R44" i="1" s="1"/>
  <c r="R58" i="1"/>
  <c r="S58" i="1" s="1"/>
  <c r="S68" i="1"/>
  <c r="S64" i="1"/>
  <c r="S60" i="1"/>
  <c r="S57" i="1"/>
  <c r="S53" i="1"/>
  <c r="S54" i="1"/>
  <c r="S50" i="1"/>
  <c r="S46" i="1"/>
  <c r="S47" i="1"/>
  <c r="S43" i="1"/>
  <c r="S33" i="1"/>
  <c r="S37" i="1"/>
  <c r="R38" i="1"/>
  <c r="R34" i="1"/>
  <c r="S34" i="1" s="1"/>
  <c r="R30" i="1"/>
  <c r="S30" i="1" s="1"/>
  <c r="P70" i="1" l="1"/>
  <c r="T58" i="1"/>
  <c r="T37" i="1"/>
  <c r="U37" i="1" s="1"/>
  <c r="T21" i="1"/>
  <c r="U21" i="1" s="1"/>
  <c r="T25" i="1"/>
  <c r="U25" i="1" s="1"/>
  <c r="T15" i="1"/>
  <c r="U15" i="1" s="1"/>
  <c r="T39" i="1"/>
  <c r="U39" i="1" s="1"/>
  <c r="V39" i="1" s="1"/>
  <c r="T35" i="1"/>
  <c r="U35" i="1" s="1"/>
  <c r="T19" i="1"/>
  <c r="U19" i="1" s="1"/>
  <c r="T23" i="1"/>
  <c r="U23" i="1" s="1"/>
  <c r="U58" i="1"/>
  <c r="T60" i="1"/>
  <c r="U60" i="1" s="1"/>
  <c r="T47" i="1"/>
  <c r="U47" i="1" s="1"/>
  <c r="T49" i="1"/>
  <c r="U49" i="1" s="1"/>
  <c r="V49" i="1" s="1"/>
  <c r="T65" i="1"/>
  <c r="U65" i="1" s="1"/>
  <c r="V65" i="1" s="1"/>
  <c r="T17" i="1"/>
  <c r="U17" i="1" s="1"/>
  <c r="T14" i="1"/>
  <c r="U14" i="1" s="1"/>
  <c r="S29" i="1"/>
  <c r="T63" i="1"/>
  <c r="U63" i="1" s="1"/>
  <c r="V63" i="1" s="1"/>
  <c r="T59" i="1"/>
  <c r="U59" i="1" s="1"/>
  <c r="S48" i="1"/>
  <c r="Q41" i="1"/>
  <c r="S61" i="1"/>
  <c r="R22" i="1"/>
  <c r="R26" i="1" s="1"/>
  <c r="S52" i="1"/>
  <c r="S40" i="1"/>
  <c r="S44" i="1"/>
  <c r="R55" i="1"/>
  <c r="T45" i="1"/>
  <c r="U45" i="1" s="1"/>
  <c r="R69" i="1"/>
  <c r="M70" i="1"/>
  <c r="R28" i="1"/>
  <c r="S24" i="1"/>
  <c r="Q55" i="1"/>
  <c r="S67" i="1"/>
  <c r="T16" i="1"/>
  <c r="U16" i="1" s="1"/>
  <c r="T36" i="1"/>
  <c r="U36" i="1" s="1"/>
  <c r="S51" i="1"/>
  <c r="S18" i="1"/>
  <c r="T66" i="1"/>
  <c r="U66" i="1" s="1"/>
  <c r="T13" i="1"/>
  <c r="U13" i="1" s="1"/>
  <c r="T32" i="1"/>
  <c r="U32" i="1" s="1"/>
  <c r="S62" i="1"/>
  <c r="S31" i="1"/>
  <c r="S22" i="1"/>
  <c r="Q69" i="1"/>
  <c r="S20" i="1"/>
  <c r="T57" i="1"/>
  <c r="U57" i="1" s="1"/>
  <c r="T68" i="1"/>
  <c r="U68" i="1" s="1"/>
  <c r="T64" i="1"/>
  <c r="U64" i="1" s="1"/>
  <c r="T46" i="1"/>
  <c r="U46" i="1" s="1"/>
  <c r="T50" i="1"/>
  <c r="U50" i="1" s="1"/>
  <c r="T43" i="1"/>
  <c r="U43" i="1" s="1"/>
  <c r="T53" i="1"/>
  <c r="U53" i="1" s="1"/>
  <c r="T54" i="1"/>
  <c r="U54" i="1" s="1"/>
  <c r="S38" i="1"/>
  <c r="T30" i="1"/>
  <c r="U30" i="1" s="1"/>
  <c r="T34" i="1"/>
  <c r="U34" i="1" s="1"/>
  <c r="T33" i="1"/>
  <c r="U33" i="1" s="1"/>
  <c r="T29" i="1"/>
  <c r="T31" i="1" l="1"/>
  <c r="U31" i="1" s="1"/>
  <c r="T52" i="1"/>
  <c r="U52" i="1" s="1"/>
  <c r="T48" i="1"/>
  <c r="U48" i="1" s="1"/>
  <c r="T20" i="1"/>
  <c r="U20" i="1" s="1"/>
  <c r="T62" i="1"/>
  <c r="U62" i="1" s="1"/>
  <c r="V32" i="1"/>
  <c r="S55" i="1"/>
  <c r="T44" i="1"/>
  <c r="U44" i="1" s="1"/>
  <c r="T61" i="1"/>
  <c r="U61" i="1" s="1"/>
  <c r="T24" i="1"/>
  <c r="U24" i="1" s="1"/>
  <c r="T40" i="1"/>
  <c r="U40" i="1" s="1"/>
  <c r="U29" i="1"/>
  <c r="V59" i="1"/>
  <c r="Q70" i="1"/>
  <c r="V66" i="1"/>
  <c r="V36" i="1"/>
  <c r="V16" i="1"/>
  <c r="V23" i="1"/>
  <c r="V25" i="1"/>
  <c r="S26" i="1"/>
  <c r="S69" i="1"/>
  <c r="V15" i="1"/>
  <c r="T22" i="1"/>
  <c r="U22" i="1" s="1"/>
  <c r="T51" i="1"/>
  <c r="V14" i="1"/>
  <c r="V19" i="1"/>
  <c r="S28" i="1"/>
  <c r="R41" i="1"/>
  <c r="R70" i="1" s="1"/>
  <c r="V21" i="1"/>
  <c r="T18" i="1"/>
  <c r="U18" i="1" s="1"/>
  <c r="T67" i="1"/>
  <c r="U67" i="1" s="1"/>
  <c r="V17" i="1"/>
  <c r="V58" i="1"/>
  <c r="V68" i="1"/>
  <c r="V64" i="1"/>
  <c r="V57" i="1"/>
  <c r="V60" i="1"/>
  <c r="V53" i="1"/>
  <c r="V43" i="1"/>
  <c r="T55" i="1"/>
  <c r="V47" i="1"/>
  <c r="V34" i="1"/>
  <c r="V35" i="1"/>
  <c r="V37" i="1"/>
  <c r="T38" i="1"/>
  <c r="U38" i="1" s="1"/>
  <c r="U69" i="1" l="1"/>
  <c r="U26" i="1"/>
  <c r="V44" i="1"/>
  <c r="V48" i="1"/>
  <c r="T28" i="1"/>
  <c r="T41" i="1" s="1"/>
  <c r="V51" i="1"/>
  <c r="V61" i="1"/>
  <c r="V40" i="1"/>
  <c r="U51" i="1"/>
  <c r="U55" i="1" s="1"/>
  <c r="V52" i="1"/>
  <c r="V18" i="1"/>
  <c r="V22" i="1"/>
  <c r="V24" i="1"/>
  <c r="V31" i="1"/>
  <c r="T69" i="1"/>
  <c r="S41" i="1"/>
  <c r="S70" i="1" s="1"/>
  <c r="V45" i="1"/>
  <c r="V13" i="1"/>
  <c r="V67" i="1"/>
  <c r="V20" i="1"/>
  <c r="T26" i="1"/>
  <c r="V62" i="1"/>
  <c r="V46" i="1"/>
  <c r="V54" i="1"/>
  <c r="V50" i="1"/>
  <c r="V30" i="1"/>
  <c r="V33" i="1"/>
  <c r="V29" i="1"/>
  <c r="V69" i="1" l="1"/>
  <c r="V26" i="1"/>
  <c r="T70" i="1"/>
  <c r="U28" i="1"/>
  <c r="U41" i="1" s="1"/>
  <c r="U70" i="1" s="1"/>
  <c r="V55" i="1"/>
  <c r="V38" i="1"/>
  <c r="V28" i="1" l="1"/>
  <c r="V41" i="1" s="1"/>
  <c r="V70" i="1" s="1"/>
</calcChain>
</file>

<file path=xl/sharedStrings.xml><?xml version="1.0" encoding="utf-8"?>
<sst xmlns="http://schemas.openxmlformats.org/spreadsheetml/2006/main" count="262" uniqueCount="117">
  <si>
    <t>Republic of the Philippines</t>
  </si>
  <si>
    <t>Department of Education</t>
  </si>
  <si>
    <t>National Capital Region</t>
  </si>
  <si>
    <t>DIVISION OF MALABON CITY</t>
  </si>
  <si>
    <t>School:</t>
  </si>
  <si>
    <t>MALABON NATIONAL HIGH SCHOOL</t>
  </si>
  <si>
    <t>Month &amp; Year:</t>
  </si>
  <si>
    <t>NO. / Section</t>
  </si>
  <si>
    <r>
      <t xml:space="preserve">NAME OF TEACHER
</t>
    </r>
    <r>
      <rPr>
        <i/>
        <sz val="9"/>
        <color indexed="8"/>
        <rFont val="Arial Narrow"/>
        <family val="2"/>
      </rPr>
      <t>(Lastname, Firstname M.I.)
Note: Include only the Name of the Official Advisory Teacher handling the Class</t>
    </r>
  </si>
  <si>
    <t>GENDER</t>
  </si>
  <si>
    <t>POSITION TITLE</t>
  </si>
  <si>
    <r>
      <t xml:space="preserve">EMPLOYEE STATUS </t>
    </r>
    <r>
      <rPr>
        <sz val="6"/>
        <color indexed="8"/>
        <rFont val="Arial Narrow"/>
        <family val="2"/>
      </rPr>
      <t>(National/ City Paid /Substitute / Honorarium/ Volunteer)</t>
    </r>
  </si>
  <si>
    <t>(M/F)</t>
  </si>
  <si>
    <t>(1)</t>
  </si>
  <si>
    <t>Col. (2)</t>
  </si>
  <si>
    <t>Col. (3)</t>
  </si>
  <si>
    <t>Col. (4)</t>
  </si>
  <si>
    <t>Col. (5)</t>
  </si>
  <si>
    <t>Col. (6)</t>
  </si>
  <si>
    <t>M</t>
  </si>
  <si>
    <t>F</t>
  </si>
  <si>
    <t>T</t>
  </si>
  <si>
    <t>GRADE 7</t>
  </si>
  <si>
    <t>Castro,Elizabeth P.</t>
  </si>
  <si>
    <t>T-I</t>
  </si>
  <si>
    <t>Regular</t>
  </si>
  <si>
    <t>all subjects</t>
  </si>
  <si>
    <t>TOTAL FOR GRADE 7</t>
  </si>
  <si>
    <t>GRADE 8</t>
  </si>
  <si>
    <t>Orpia, Elena M.</t>
  </si>
  <si>
    <t>MT-I</t>
  </si>
  <si>
    <t>TOTAL FOR GRADE 8</t>
  </si>
  <si>
    <t>YEAR III</t>
  </si>
  <si>
    <t>Rempillo, Vivian M.</t>
  </si>
  <si>
    <t>T-III</t>
  </si>
  <si>
    <t>TOTAL FOR YEAR III</t>
  </si>
  <si>
    <t>YEAR  IV</t>
  </si>
  <si>
    <t>Odevilas, Glocerfida S.</t>
  </si>
  <si>
    <t>Math/Scie.</t>
  </si>
  <si>
    <t>s</t>
  </si>
  <si>
    <t>TOTAL FOR YEAR IV</t>
  </si>
  <si>
    <t>GRAND TOTAL</t>
  </si>
  <si>
    <t>NO.</t>
  </si>
  <si>
    <r>
      <t xml:space="preserve">NAME OF TEACHER </t>
    </r>
    <r>
      <rPr>
        <i/>
        <sz val="10"/>
        <color indexed="8"/>
        <rFont val="Arial Narrow"/>
        <family val="2"/>
      </rPr>
      <t>(Lastname, Firstname M.I.)</t>
    </r>
  </si>
  <si>
    <t>SUBJECT AREA
(Subj. taught with most no. of load)</t>
  </si>
  <si>
    <t>GRADE LEVEL</t>
  </si>
  <si>
    <t>REMARKS</t>
  </si>
  <si>
    <t>NON-ADVISORY/FLOATING TEACHERS / SPECIAL ASSIGNMENT</t>
  </si>
  <si>
    <t>Ofina, Antipolo P.</t>
  </si>
  <si>
    <t>MT-II</t>
  </si>
  <si>
    <t>Math</t>
  </si>
  <si>
    <t>V</t>
  </si>
  <si>
    <t xml:space="preserve">Guidance Couns. </t>
  </si>
  <si>
    <t>SUBSTITUTE TEACHERS FOR REGULAR TEACHERS ON-LEAVE</t>
  </si>
  <si>
    <t>TEACHERS RESIGNED / RETIRED AND CURRENTLY WITH NO REPLACEMENT</t>
  </si>
  <si>
    <t>TEACHERS WITH SPED ITEM</t>
  </si>
  <si>
    <t>MOBILE TEACHERS</t>
  </si>
  <si>
    <t>TRANSFERRED / DETAILED TEACHERS to/from other Schools/Offices</t>
  </si>
  <si>
    <t>transferred/assigned in Santulan Elementary School as OIC no replacement yet</t>
  </si>
  <si>
    <t>Transferred to  IESA dated  8-28-12 for national itembut temporarily assigned in our School</t>
  </si>
  <si>
    <t xml:space="preserve">up to May, 2012.  as per local arrangement with Dr. Rocha. </t>
  </si>
  <si>
    <t>Name and Dates of Holidays:</t>
  </si>
  <si>
    <t xml:space="preserve">REMARKS : </t>
  </si>
  <si>
    <t>Prepared by:</t>
  </si>
  <si>
    <t>Name</t>
  </si>
  <si>
    <t>Position</t>
  </si>
  <si>
    <t>School Head</t>
  </si>
  <si>
    <t>ENROLMENT MONITORING FORM</t>
  </si>
  <si>
    <t>Number of transferees from public to public elementary schools</t>
  </si>
  <si>
    <t>Number of transferees from private to public elementary schools</t>
  </si>
  <si>
    <t>Desks</t>
  </si>
  <si>
    <t>1ST SHIFT</t>
  </si>
  <si>
    <t>2ND SHIFT</t>
  </si>
  <si>
    <t>3RD SHIFT</t>
  </si>
  <si>
    <t>SCHEDULE OF CLASSES</t>
  </si>
  <si>
    <r>
      <t xml:space="preserve">ENROLMENT AS OF </t>
    </r>
    <r>
      <rPr>
        <b/>
        <u/>
        <sz val="9"/>
        <color indexed="8"/>
        <rFont val="Arial"/>
        <family val="2"/>
      </rPr>
      <t>May 16, 2013</t>
    </r>
  </si>
  <si>
    <t>Muslim Pupils</t>
  </si>
  <si>
    <t>Chair/Armchairs</t>
  </si>
  <si>
    <t>MAY</t>
  </si>
  <si>
    <t xml:space="preserve">        Total of Instructional Rooms</t>
  </si>
  <si>
    <t>PRE-SCHOOL</t>
  </si>
  <si>
    <t>A</t>
  </si>
  <si>
    <t xml:space="preserve">Eneserio,Glenda </t>
  </si>
  <si>
    <t>Volunteer</t>
  </si>
  <si>
    <t>Kinder</t>
  </si>
  <si>
    <t>B</t>
  </si>
  <si>
    <t>C</t>
  </si>
  <si>
    <t>Regular (V)</t>
  </si>
  <si>
    <t>D</t>
  </si>
  <si>
    <t>E</t>
  </si>
  <si>
    <t>G</t>
  </si>
  <si>
    <t>H</t>
  </si>
  <si>
    <t>I</t>
  </si>
  <si>
    <t>TOTAL FOR PRE-SCHOOL</t>
  </si>
  <si>
    <t>GRADE I</t>
  </si>
  <si>
    <t>TOTAL FOR GRADE I</t>
  </si>
  <si>
    <t>GRADE II</t>
  </si>
  <si>
    <t>TOTAL FOR GRADE II</t>
  </si>
  <si>
    <t>GRADE III</t>
  </si>
  <si>
    <t>Hek./Eng.</t>
  </si>
  <si>
    <t>TOTAL FOR GRADE III</t>
  </si>
  <si>
    <t>GRADE IV</t>
  </si>
  <si>
    <t>TOTAL FOR GRADE IV</t>
  </si>
  <si>
    <t>GRADE V</t>
  </si>
  <si>
    <t>Fernandez,Francisco Jr. R.</t>
  </si>
  <si>
    <t>Engl.</t>
  </si>
  <si>
    <t>TOTAL FOR GRADE V</t>
  </si>
  <si>
    <t>GRADE VI</t>
  </si>
  <si>
    <t>Destura, Irene U.</t>
  </si>
  <si>
    <t>Hek.</t>
  </si>
  <si>
    <t>TOTAL FOR GRADE VI</t>
  </si>
  <si>
    <t>SPED</t>
  </si>
  <si>
    <t>TOTAL FOR SPED</t>
  </si>
  <si>
    <t>ALS</t>
  </si>
  <si>
    <t>TOTAL FOR ALS</t>
  </si>
  <si>
    <t>DAMPALIT ELEMENTARY SCHOOL</t>
  </si>
  <si>
    <r>
      <t xml:space="preserve">SUBJECT AREA
</t>
    </r>
    <r>
      <rPr>
        <sz val="9"/>
        <color indexed="8"/>
        <rFont val="Arial Narrow"/>
        <family val="2"/>
      </rPr>
      <t>(Subj. taught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</si>
</sst>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9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 Narrow"/>
      <family val="2"/>
    </font>
    <font>
      <b/>
      <sz val="11"/>
      <color indexed="8"/>
      <name val="Arial"/>
      <family val="2"/>
    </font>
    <font>
      <sz val="6"/>
      <color indexed="8"/>
      <name val="Agency FB"/>
      <family val="2"/>
    </font>
    <font>
      <b/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6"/>
      <color indexed="8"/>
      <name val="Arial Narrow"/>
      <family val="2"/>
    </font>
    <font>
      <sz val="6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i/>
      <sz val="10"/>
      <color indexed="8"/>
      <name val="Arial Narrow"/>
      <family val="2"/>
    </font>
    <font>
      <b/>
      <sz val="4"/>
      <color indexed="8"/>
      <name val="Arial Narrow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8"/>
      <color indexed="8"/>
      <name val="Calibri"/>
      <family val="2"/>
    </font>
    <font>
      <sz val="7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b/>
      <sz val="7"/>
      <name val="Verdana"/>
      <family val="2"/>
    </font>
    <font>
      <b/>
      <sz val="9"/>
      <name val="Verdana"/>
      <family val="2"/>
    </font>
    <font>
      <b/>
      <u/>
      <sz val="9"/>
      <color indexed="8"/>
      <name val="Arial"/>
      <family val="2"/>
    </font>
    <font>
      <b/>
      <sz val="6"/>
      <name val="Verdana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9" fillId="0" borderId="0"/>
    <xf numFmtId="43" fontId="19" fillId="0" borderId="0" applyFont="0" applyFill="0" applyBorder="0" applyAlignment="0" applyProtection="0"/>
  </cellStyleXfs>
  <cellXfs count="338">
    <xf numFmtId="0" fontId="0" fillId="0" borderId="0" xfId="0"/>
    <xf numFmtId="0" fontId="2" fillId="0" borderId="0" xfId="0" applyFont="1" applyFill="1" applyProtection="1"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" xfId="0" applyFont="1" applyBorder="1" applyAlignment="1" applyProtection="1">
      <alignment horizontal="center" vertical="center" textRotation="90" wrapText="1"/>
      <protection hidden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0" fontId="17" fillId="0" borderId="8" xfId="0" quotePrefix="1" applyFont="1" applyFill="1" applyBorder="1" applyAlignment="1" applyProtection="1">
      <alignment horizontal="center" vertical="center" wrapText="1"/>
      <protection hidden="1"/>
    </xf>
    <xf numFmtId="0" fontId="17" fillId="0" borderId="9" xfId="0" quotePrefix="1" applyFont="1" applyFill="1" applyBorder="1" applyAlignment="1" applyProtection="1">
      <alignment horizontal="center" vertical="center" wrapText="1"/>
      <protection hidden="1"/>
    </xf>
    <xf numFmtId="0" fontId="12" fillId="0" borderId="9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Protection="1"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Protection="1">
      <protection hidden="1"/>
    </xf>
    <xf numFmtId="0" fontId="17" fillId="0" borderId="11" xfId="0" applyFont="1" applyFill="1" applyBorder="1" applyProtection="1">
      <protection hidden="1"/>
    </xf>
    <xf numFmtId="0" fontId="15" fillId="0" borderId="2" xfId="0" applyFont="1" applyFill="1" applyBorder="1" applyAlignment="1" applyProtection="1">
      <alignment horizontal="center" vertical="center"/>
      <protection hidden="1"/>
    </xf>
    <xf numFmtId="0" fontId="15" fillId="0" borderId="3" xfId="1" applyFont="1" applyBorder="1"/>
    <xf numFmtId="0" fontId="15" fillId="0" borderId="3" xfId="1" applyFont="1" applyBorder="1" applyAlignment="1">
      <alignment horizontal="center" wrapText="1"/>
    </xf>
    <xf numFmtId="0" fontId="15" fillId="0" borderId="4" xfId="0" applyFont="1" applyFill="1" applyBorder="1" applyAlignment="1" applyProtection="1">
      <alignment horizontal="center" vertical="center" wrapText="1"/>
      <protection hidden="1"/>
    </xf>
    <xf numFmtId="0" fontId="17" fillId="0" borderId="5" xfId="0" applyFont="1" applyFill="1" applyBorder="1" applyProtection="1">
      <protection hidden="1"/>
    </xf>
    <xf numFmtId="0" fontId="15" fillId="0" borderId="6" xfId="0" applyFont="1" applyFill="1" applyBorder="1" applyAlignment="1" applyProtection="1">
      <alignment horizontal="center" vertical="center"/>
      <protection hidden="1"/>
    </xf>
    <xf numFmtId="0" fontId="15" fillId="0" borderId="5" xfId="1" applyFont="1" applyBorder="1"/>
    <xf numFmtId="0" fontId="15" fillId="0" borderId="5" xfId="1" applyFont="1" applyBorder="1" applyAlignment="1">
      <alignment horizontal="center" wrapText="1"/>
    </xf>
    <xf numFmtId="0" fontId="15" fillId="0" borderId="7" xfId="0" applyFont="1" applyFill="1" applyBorder="1" applyAlignment="1" applyProtection="1">
      <alignment horizontal="center" vertical="center" wrapText="1"/>
      <protection hidden="1"/>
    </xf>
    <xf numFmtId="0" fontId="15" fillId="0" borderId="5" xfId="1" applyFont="1" applyBorder="1" applyAlignment="1"/>
    <xf numFmtId="0" fontId="15" fillId="0" borderId="5" xfId="1" applyFont="1" applyBorder="1" applyAlignment="1">
      <alignment horizontal="left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5" fillId="0" borderId="13" xfId="1" applyFont="1" applyBorder="1" applyAlignment="1">
      <alignment horizontal="left"/>
    </xf>
    <xf numFmtId="0" fontId="15" fillId="0" borderId="13" xfId="1" applyFont="1" applyBorder="1" applyAlignment="1">
      <alignment horizontal="center" wrapText="1"/>
    </xf>
    <xf numFmtId="0" fontId="15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left" vertical="center"/>
      <protection hidden="1"/>
    </xf>
    <xf numFmtId="0" fontId="20" fillId="0" borderId="16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Protection="1">
      <protection hidden="1"/>
    </xf>
    <xf numFmtId="0" fontId="15" fillId="0" borderId="3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2" borderId="6" xfId="0" applyFont="1" applyFill="1" applyBorder="1" applyAlignment="1" applyProtection="1">
      <alignment horizontal="center" vertical="center"/>
      <protection hidden="1"/>
    </xf>
    <xf numFmtId="0" fontId="15" fillId="0" borderId="5" xfId="1" applyFont="1" applyFill="1" applyBorder="1"/>
    <xf numFmtId="0" fontId="15" fillId="0" borderId="5" xfId="0" applyFont="1" applyFill="1" applyBorder="1" applyAlignment="1" applyProtection="1">
      <alignment horizontal="center" vertical="center"/>
      <protection hidden="1"/>
    </xf>
    <xf numFmtId="0" fontId="15" fillId="0" borderId="13" xfId="1" applyFont="1" applyFill="1" applyBorder="1"/>
    <xf numFmtId="0" fontId="15" fillId="0" borderId="13" xfId="1" applyFont="1" applyBorder="1" applyAlignment="1">
      <alignment horizontal="center" vertical="center"/>
    </xf>
    <xf numFmtId="0" fontId="15" fillId="0" borderId="13" xfId="1" applyFont="1" applyBorder="1"/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protection hidden="1"/>
    </xf>
    <xf numFmtId="0" fontId="16" fillId="0" borderId="5" xfId="0" applyFont="1" applyFill="1" applyBorder="1" applyAlignment="1" applyProtection="1">
      <protection hidden="1"/>
    </xf>
    <xf numFmtId="0" fontId="4" fillId="0" borderId="5" xfId="0" applyFont="1" applyFill="1" applyBorder="1" applyAlignment="1" applyProtection="1">
      <protection hidden="1"/>
    </xf>
    <xf numFmtId="0" fontId="20" fillId="0" borderId="0" xfId="0" applyFont="1" applyFill="1" applyProtection="1">
      <protection hidden="1"/>
    </xf>
    <xf numFmtId="0" fontId="2" fillId="0" borderId="6" xfId="0" applyFont="1" applyFill="1" applyBorder="1" applyAlignment="1" applyProtection="1">
      <alignment horizontal="center"/>
      <protection hidden="1"/>
    </xf>
    <xf numFmtId="0" fontId="25" fillId="0" borderId="5" xfId="1" applyFont="1" applyBorder="1" applyAlignment="1">
      <alignment horizontal="left"/>
    </xf>
    <xf numFmtId="0" fontId="17" fillId="0" borderId="5" xfId="1" applyFont="1" applyBorder="1" applyAlignment="1">
      <alignment horizontal="center"/>
    </xf>
    <xf numFmtId="0" fontId="17" fillId="0" borderId="5" xfId="1" applyFont="1" applyBorder="1" applyAlignment="1">
      <alignment horizontal="center" wrapText="1"/>
    </xf>
    <xf numFmtId="0" fontId="26" fillId="0" borderId="5" xfId="0" applyFont="1" applyBorder="1" applyAlignment="1">
      <alignment horizontal="left"/>
    </xf>
    <xf numFmtId="0" fontId="27" fillId="0" borderId="5" xfId="0" applyFont="1" applyFill="1" applyBorder="1" applyAlignment="1" applyProtection="1">
      <alignment horizontal="center"/>
      <protection hidden="1"/>
    </xf>
    <xf numFmtId="0" fontId="25" fillId="0" borderId="5" xfId="1" applyFont="1" applyBorder="1"/>
    <xf numFmtId="0" fontId="18" fillId="0" borderId="5" xfId="1" applyFont="1" applyBorder="1" applyAlignment="1">
      <alignment horizontal="left"/>
    </xf>
    <xf numFmtId="0" fontId="17" fillId="0" borderId="0" xfId="0" applyFont="1" applyFill="1" applyBorder="1" applyAlignment="1" applyProtection="1">
      <alignment horizontal="left"/>
      <protection hidden="1"/>
    </xf>
    <xf numFmtId="0" fontId="17" fillId="0" borderId="20" xfId="0" applyFont="1" applyFill="1" applyBorder="1" applyAlignment="1" applyProtection="1">
      <alignment horizontal="left"/>
      <protection hidden="1"/>
    </xf>
    <xf numFmtId="0" fontId="28" fillId="0" borderId="5" xfId="1" applyFont="1" applyBorder="1" applyAlignment="1">
      <alignment horizontal="left" vertical="center" wrapText="1"/>
    </xf>
    <xf numFmtId="0" fontId="27" fillId="0" borderId="5" xfId="1" applyFont="1" applyBorder="1" applyAlignment="1">
      <alignment horizontal="center"/>
    </xf>
    <xf numFmtId="0" fontId="25" fillId="0" borderId="5" xfId="0" applyFont="1" applyBorder="1"/>
    <xf numFmtId="0" fontId="17" fillId="0" borderId="24" xfId="0" applyFont="1" applyFill="1" applyBorder="1" applyAlignment="1" applyProtection="1">
      <alignment horizontal="left"/>
      <protection hidden="1"/>
    </xf>
    <xf numFmtId="0" fontId="17" fillId="0" borderId="25" xfId="0" applyFont="1" applyFill="1" applyBorder="1" applyAlignment="1" applyProtection="1">
      <alignment horizontal="left"/>
      <protection hidden="1"/>
    </xf>
    <xf numFmtId="0" fontId="29" fillId="0" borderId="5" xfId="0" applyFont="1" applyBorder="1" applyAlignment="1">
      <alignment horizontal="center"/>
    </xf>
    <xf numFmtId="0" fontId="18" fillId="0" borderId="5" xfId="0" applyFont="1" applyBorder="1" applyAlignment="1">
      <alignment horizontal="left"/>
    </xf>
    <xf numFmtId="0" fontId="30" fillId="0" borderId="5" xfId="0" applyFont="1" applyBorder="1" applyAlignment="1">
      <alignment horizontal="left"/>
    </xf>
    <xf numFmtId="0" fontId="17" fillId="0" borderId="11" xfId="0" applyFont="1" applyFill="1" applyBorder="1" applyAlignment="1" applyProtection="1">
      <alignment horizontal="center"/>
      <protection hidden="1"/>
    </xf>
    <xf numFmtId="0" fontId="17" fillId="0" borderId="6" xfId="0" applyFont="1" applyFill="1" applyBorder="1" applyProtection="1">
      <protection hidden="1"/>
    </xf>
    <xf numFmtId="0" fontId="17" fillId="0" borderId="26" xfId="0" applyFont="1" applyFill="1" applyBorder="1" applyProtection="1">
      <protection hidden="1"/>
    </xf>
    <xf numFmtId="0" fontId="17" fillId="0" borderId="21" xfId="0" applyFont="1" applyFill="1" applyBorder="1" applyProtection="1">
      <protection hidden="1"/>
    </xf>
    <xf numFmtId="0" fontId="4" fillId="0" borderId="6" xfId="0" applyFont="1" applyFill="1" applyBorder="1" applyAlignment="1" applyProtection="1">
      <protection hidden="1"/>
    </xf>
    <xf numFmtId="0" fontId="20" fillId="0" borderId="5" xfId="0" applyFont="1" applyFill="1" applyBorder="1" applyAlignment="1" applyProtection="1">
      <protection hidden="1"/>
    </xf>
    <xf numFmtId="0" fontId="20" fillId="0" borderId="0" xfId="0" applyFont="1" applyFill="1" applyBorder="1" applyAlignment="1" applyProtection="1">
      <protection hidden="1"/>
    </xf>
    <xf numFmtId="0" fontId="20" fillId="0" borderId="20" xfId="0" applyFont="1" applyFill="1" applyBorder="1" applyAlignment="1" applyProtection="1">
      <protection hidden="1"/>
    </xf>
    <xf numFmtId="0" fontId="17" fillId="0" borderId="6" xfId="0" applyFont="1" applyFill="1" applyBorder="1" applyAlignment="1" applyProtection="1">
      <alignment horizontal="left"/>
      <protection hidden="1"/>
    </xf>
    <xf numFmtId="0" fontId="17" fillId="0" borderId="5" xfId="0" quotePrefix="1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left"/>
      <protection hidden="1"/>
    </xf>
    <xf numFmtId="0" fontId="20" fillId="0" borderId="5" xfId="0" applyFont="1" applyFill="1" applyBorder="1" applyAlignment="1" applyProtection="1">
      <alignment horizontal="left"/>
      <protection hidden="1"/>
    </xf>
    <xf numFmtId="0" fontId="20" fillId="0" borderId="5" xfId="0" applyFont="1" applyFill="1" applyBorder="1" applyAlignment="1" applyProtection="1">
      <alignment horizontal="center"/>
      <protection hidden="1"/>
    </xf>
    <xf numFmtId="0" fontId="20" fillId="0" borderId="5" xfId="0" applyFont="1" applyFill="1" applyBorder="1" applyProtection="1">
      <protection hidden="1"/>
    </xf>
    <xf numFmtId="0" fontId="17" fillId="0" borderId="5" xfId="0" applyFont="1" applyFill="1" applyBorder="1" applyAlignment="1" applyProtection="1">
      <alignment horizontal="center" vertical="center" wrapText="1"/>
      <protection hidden="1"/>
    </xf>
    <xf numFmtId="0" fontId="17" fillId="0" borderId="27" xfId="0" applyFont="1" applyFill="1" applyBorder="1" applyAlignment="1" applyProtection="1">
      <alignment horizontal="left"/>
      <protection hidden="1"/>
    </xf>
    <xf numFmtId="0" fontId="17" fillId="0" borderId="28" xfId="0" applyFont="1" applyFill="1" applyBorder="1" applyAlignment="1" applyProtection="1">
      <alignment horizontal="center"/>
      <protection hidden="1"/>
    </xf>
    <xf numFmtId="0" fontId="17" fillId="0" borderId="28" xfId="0" quotePrefix="1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protection hidden="1"/>
    </xf>
    <xf numFmtId="0" fontId="20" fillId="0" borderId="21" xfId="0" applyFont="1" applyFill="1" applyBorder="1" applyAlignment="1" applyProtection="1">
      <protection hidden="1"/>
    </xf>
    <xf numFmtId="0" fontId="31" fillId="0" borderId="0" xfId="0" applyFont="1" applyFill="1" applyProtection="1">
      <protection hidden="1"/>
    </xf>
    <xf numFmtId="0" fontId="17" fillId="0" borderId="30" xfId="0" applyFont="1" applyFill="1" applyBorder="1" applyAlignment="1" applyProtection="1">
      <alignment horizontal="left"/>
      <protection hidden="1"/>
    </xf>
    <xf numFmtId="0" fontId="17" fillId="0" borderId="19" xfId="0" applyFont="1" applyFill="1" applyBorder="1" applyAlignment="1" applyProtection="1">
      <alignment horizontal="center"/>
      <protection hidden="1"/>
    </xf>
    <xf numFmtId="0" fontId="17" fillId="0" borderId="19" xfId="0" applyFont="1" applyFill="1" applyBorder="1" applyAlignment="1" applyProtection="1">
      <alignment horizontal="center" vertical="center" wrapText="1"/>
      <protection hidden="1"/>
    </xf>
    <xf numFmtId="0" fontId="17" fillId="0" borderId="19" xfId="0" quotePrefix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Protection="1">
      <protection hidden="1"/>
    </xf>
    <xf numFmtId="0" fontId="17" fillId="0" borderId="8" xfId="0" applyFont="1" applyFill="1" applyBorder="1" applyAlignment="1" applyProtection="1">
      <alignment horizontal="left"/>
      <protection hidden="1"/>
    </xf>
    <xf numFmtId="0" fontId="17" fillId="0" borderId="9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16" fontId="32" fillId="0" borderId="24" xfId="0" applyNumberFormat="1" applyFont="1" applyFill="1" applyBorder="1" applyAlignment="1" applyProtection="1">
      <protection hidden="1"/>
    </xf>
    <xf numFmtId="0" fontId="32" fillId="0" borderId="24" xfId="0" applyFont="1" applyFill="1" applyBorder="1" applyAlignment="1" applyProtection="1">
      <protection hidden="1"/>
    </xf>
    <xf numFmtId="0" fontId="32" fillId="0" borderId="24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31" fillId="0" borderId="0" xfId="0" applyFont="1" applyFill="1" applyBorder="1" applyAlignment="1" applyProtection="1">
      <protection hidden="1"/>
    </xf>
    <xf numFmtId="0" fontId="1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17" fillId="0" borderId="26" xfId="0" quotePrefix="1" applyFont="1" applyBorder="1" applyAlignment="1" applyProtection="1">
      <alignment vertical="center" wrapText="1"/>
      <protection hidden="1"/>
    </xf>
    <xf numFmtId="0" fontId="17" fillId="0" borderId="11" xfId="0" quotePrefix="1" applyFont="1" applyBorder="1" applyAlignment="1" applyProtection="1">
      <alignment vertical="center" wrapText="1"/>
      <protection hidden="1"/>
    </xf>
    <xf numFmtId="0" fontId="17" fillId="0" borderId="32" xfId="0" quotePrefix="1" applyFont="1" applyBorder="1" applyAlignment="1" applyProtection="1">
      <alignment vertical="center" wrapText="1"/>
      <protection hidden="1"/>
    </xf>
    <xf numFmtId="0" fontId="18" fillId="0" borderId="26" xfId="0" quotePrefix="1" applyFont="1" applyBorder="1" applyAlignment="1" applyProtection="1">
      <alignment vertical="center" wrapText="1"/>
      <protection hidden="1"/>
    </xf>
    <xf numFmtId="0" fontId="18" fillId="0" borderId="0" xfId="0" quotePrefix="1" applyFont="1" applyBorder="1" applyAlignment="1" applyProtection="1">
      <alignment vertical="center" wrapText="1"/>
      <protection hidden="1"/>
    </xf>
    <xf numFmtId="0" fontId="17" fillId="0" borderId="9" xfId="0" quotePrefix="1" applyFont="1" applyFill="1" applyBorder="1" applyAlignment="1" applyProtection="1">
      <alignment horizontal="center" vertical="center" wrapText="1"/>
      <protection hidden="1"/>
    </xf>
    <xf numFmtId="0" fontId="15" fillId="0" borderId="3" xfId="0" applyFont="1" applyFill="1" applyBorder="1" applyAlignment="1" applyProtection="1">
      <alignment horizontal="center" vertical="center" wrapText="1"/>
      <protection hidden="1"/>
    </xf>
    <xf numFmtId="0" fontId="15" fillId="0" borderId="5" xfId="0" applyFont="1" applyFill="1" applyBorder="1" applyAlignment="1" applyProtection="1">
      <alignment horizontal="center" vertical="center" wrapText="1"/>
      <protection hidden="1"/>
    </xf>
    <xf numFmtId="0" fontId="15" fillId="0" borderId="13" xfId="0" applyFont="1" applyFill="1" applyBorder="1" applyAlignment="1" applyProtection="1">
      <alignment horizontal="center" vertical="center" wrapText="1"/>
      <protection hidden="1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0" fontId="15" fillId="0" borderId="3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3" fillId="0" borderId="3" xfId="0" applyFont="1" applyBorder="1" applyAlignment="1" applyProtection="1">
      <alignment horizontal="center" vertical="center" textRotation="90" wrapText="1"/>
      <protection hidden="1"/>
    </xf>
    <xf numFmtId="0" fontId="15" fillId="0" borderId="13" xfId="1" applyFont="1" applyBorder="1" applyAlignment="1">
      <alignment horizontal="center"/>
    </xf>
    <xf numFmtId="0" fontId="17" fillId="0" borderId="5" xfId="0" applyFont="1" applyFill="1" applyBorder="1" applyAlignment="1" applyProtection="1">
      <alignment horizontal="left"/>
      <protection hidden="1"/>
    </xf>
    <xf numFmtId="0" fontId="17" fillId="0" borderId="28" xfId="0" applyFont="1" applyFill="1" applyBorder="1" applyAlignment="1" applyProtection="1">
      <alignment horizontal="left"/>
      <protection hidden="1"/>
    </xf>
    <xf numFmtId="0" fontId="17" fillId="0" borderId="19" xfId="0" applyFont="1" applyFill="1" applyBorder="1" applyAlignment="1" applyProtection="1">
      <alignment horizontal="left"/>
      <protection hidden="1"/>
    </xf>
    <xf numFmtId="0" fontId="17" fillId="0" borderId="5" xfId="0" applyFont="1" applyFill="1" applyBorder="1" applyAlignment="1" applyProtection="1">
      <alignment horizontal="center"/>
      <protection hidden="1"/>
    </xf>
    <xf numFmtId="0" fontId="17" fillId="0" borderId="9" xfId="0" applyFont="1" applyFill="1" applyBorder="1" applyAlignment="1" applyProtection="1">
      <alignment horizontal="center"/>
      <protection hidden="1"/>
    </xf>
    <xf numFmtId="0" fontId="17" fillId="0" borderId="11" xfId="0" applyFont="1" applyFill="1" applyBorder="1" applyAlignment="1" applyProtection="1">
      <alignment horizontal="left"/>
      <protection hidden="1"/>
    </xf>
    <xf numFmtId="0" fontId="17" fillId="0" borderId="21" xfId="0" applyFont="1" applyFill="1" applyBorder="1" applyAlignment="1" applyProtection="1">
      <alignment horizontal="left"/>
      <protection hidden="1"/>
    </xf>
    <xf numFmtId="0" fontId="20" fillId="0" borderId="26" xfId="0" applyFont="1" applyFill="1" applyBorder="1" applyAlignment="1" applyProtection="1">
      <alignment horizontal="center"/>
      <protection hidden="1"/>
    </xf>
    <xf numFmtId="0" fontId="17" fillId="0" borderId="22" xfId="0" applyFont="1" applyFill="1" applyBorder="1" applyAlignment="1" applyProtection="1">
      <alignment horizontal="left"/>
      <protection hidden="1"/>
    </xf>
    <xf numFmtId="0" fontId="17" fillId="0" borderId="23" xfId="0" applyFont="1" applyFill="1" applyBorder="1" applyAlignment="1" applyProtection="1">
      <alignment horizontal="left"/>
      <protection hidden="1"/>
    </xf>
    <xf numFmtId="0" fontId="17" fillId="0" borderId="11" xfId="0" applyFont="1" applyFill="1" applyBorder="1" applyAlignment="1" applyProtection="1">
      <alignment horizontal="left"/>
      <protection hidden="1"/>
    </xf>
    <xf numFmtId="0" fontId="17" fillId="0" borderId="21" xfId="0" applyFont="1" applyFill="1" applyBorder="1" applyAlignment="1" applyProtection="1">
      <alignment horizontal="left"/>
      <protection hidden="1"/>
    </xf>
    <xf numFmtId="0" fontId="20" fillId="0" borderId="26" xfId="0" applyFont="1" applyFill="1" applyBorder="1" applyAlignment="1" applyProtection="1">
      <alignment horizontal="center"/>
      <protection hidden="1"/>
    </xf>
    <xf numFmtId="0" fontId="17" fillId="0" borderId="22" xfId="0" applyFont="1" applyFill="1" applyBorder="1" applyAlignment="1" applyProtection="1">
      <alignment horizontal="left"/>
      <protection hidden="1"/>
    </xf>
    <xf numFmtId="0" fontId="17" fillId="0" borderId="23" xfId="0" applyFont="1" applyFill="1" applyBorder="1" applyAlignment="1" applyProtection="1">
      <alignment horizontal="left"/>
      <protection hidden="1"/>
    </xf>
    <xf numFmtId="0" fontId="17" fillId="0" borderId="5" xfId="0" applyFont="1" applyFill="1" applyBorder="1" applyAlignment="1" applyProtection="1">
      <alignment horizontal="left"/>
      <protection hidden="1"/>
    </xf>
    <xf numFmtId="0" fontId="17" fillId="0" borderId="28" xfId="0" applyFont="1" applyFill="1" applyBorder="1" applyAlignment="1" applyProtection="1">
      <alignment horizontal="left"/>
      <protection hidden="1"/>
    </xf>
    <xf numFmtId="0" fontId="17" fillId="0" borderId="19" xfId="0" applyFont="1" applyFill="1" applyBorder="1" applyAlignment="1" applyProtection="1">
      <alignment horizontal="left"/>
      <protection hidden="1"/>
    </xf>
    <xf numFmtId="0" fontId="17" fillId="0" borderId="5" xfId="0" applyFont="1" applyFill="1" applyBorder="1" applyAlignment="1" applyProtection="1">
      <alignment horizontal="center"/>
      <protection hidden="1"/>
    </xf>
    <xf numFmtId="0" fontId="17" fillId="0" borderId="9" xfId="0" applyFont="1" applyFill="1" applyBorder="1" applyAlignment="1" applyProtection="1">
      <alignment horizontal="center"/>
      <protection hidden="1"/>
    </xf>
    <xf numFmtId="0" fontId="13" fillId="0" borderId="3" xfId="0" applyFont="1" applyBorder="1" applyAlignment="1" applyProtection="1">
      <alignment horizontal="center" vertical="center" textRotation="90" wrapText="1"/>
      <protection hidden="1"/>
    </xf>
    <xf numFmtId="0" fontId="12" fillId="0" borderId="3" xfId="0" applyFont="1" applyBorder="1" applyAlignment="1" applyProtection="1">
      <alignment horizontal="center" vertical="center" textRotation="90" wrapText="1"/>
      <protection hidden="1"/>
    </xf>
    <xf numFmtId="0" fontId="17" fillId="0" borderId="9" xfId="0" quotePrefix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0" fillId="0" borderId="35" xfId="0" applyFont="1" applyFill="1" applyBorder="1" applyAlignment="1" applyProtection="1">
      <alignment horizontal="center" vertical="center"/>
      <protection hidden="1"/>
    </xf>
    <xf numFmtId="0" fontId="10" fillId="0" borderId="35" xfId="0" applyFont="1" applyFill="1" applyBorder="1" applyAlignment="1" applyProtection="1">
      <alignment horizontal="center" vertical="center" wrapText="1"/>
      <protection hidden="1"/>
    </xf>
    <xf numFmtId="0" fontId="10" fillId="0" borderId="37" xfId="0" applyFont="1" applyFill="1" applyBorder="1" applyAlignment="1" applyProtection="1">
      <alignment horizontal="center" vertical="center" wrapText="1"/>
      <protection hidden="1"/>
    </xf>
    <xf numFmtId="0" fontId="10" fillId="0" borderId="38" xfId="0" applyFont="1" applyFill="1" applyBorder="1" applyAlignment="1" applyProtection="1">
      <alignment horizontal="center" vertical="center" wrapText="1"/>
      <protection hidden="1"/>
    </xf>
    <xf numFmtId="0" fontId="40" fillId="0" borderId="6" xfId="0" applyFont="1" applyFill="1" applyBorder="1" applyAlignment="1" applyProtection="1">
      <alignment horizontal="center"/>
      <protection hidden="1"/>
    </xf>
    <xf numFmtId="0" fontId="40" fillId="0" borderId="5" xfId="0" applyFont="1" applyFill="1" applyBorder="1" applyAlignment="1" applyProtection="1">
      <alignment horizontal="left"/>
      <protection hidden="1"/>
    </xf>
    <xf numFmtId="0" fontId="40" fillId="0" borderId="5" xfId="1" applyFont="1" applyBorder="1" applyAlignment="1">
      <alignment horizontal="center" wrapText="1"/>
    </xf>
    <xf numFmtId="0" fontId="40" fillId="0" borderId="5" xfId="1" applyFont="1" applyBorder="1" applyAlignment="1">
      <alignment horizontal="center"/>
    </xf>
    <xf numFmtId="0" fontId="41" fillId="0" borderId="5" xfId="0" applyFont="1" applyFill="1" applyBorder="1" applyAlignment="1" applyProtection="1">
      <alignment vertical="center" wrapText="1"/>
      <protection hidden="1"/>
    </xf>
    <xf numFmtId="0" fontId="37" fillId="0" borderId="5" xfId="0" applyFont="1" applyFill="1" applyBorder="1" applyAlignment="1" applyProtection="1">
      <alignment horizontal="center" vertical="center" wrapText="1"/>
      <protection hidden="1"/>
    </xf>
    <xf numFmtId="0" fontId="43" fillId="0" borderId="5" xfId="0" applyFont="1" applyFill="1" applyBorder="1" applyAlignment="1" applyProtection="1">
      <alignment vertical="center" wrapText="1"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37" fillId="0" borderId="2" xfId="0" applyFont="1" applyFill="1" applyBorder="1" applyAlignment="1" applyProtection="1">
      <alignment horizontal="center" vertical="center"/>
      <protection hidden="1"/>
    </xf>
    <xf numFmtId="0" fontId="37" fillId="0" borderId="3" xfId="1" applyFont="1" applyBorder="1"/>
    <xf numFmtId="0" fontId="37" fillId="0" borderId="3" xfId="1" applyFont="1" applyBorder="1" applyAlignment="1">
      <alignment horizontal="center" wrapText="1"/>
    </xf>
    <xf numFmtId="0" fontId="37" fillId="0" borderId="3" xfId="1" applyFont="1" applyBorder="1" applyAlignment="1">
      <alignment horizontal="center"/>
    </xf>
    <xf numFmtId="0" fontId="37" fillId="0" borderId="3" xfId="0" applyFont="1" applyFill="1" applyBorder="1" applyAlignment="1" applyProtection="1">
      <alignment horizontal="center" vertical="center" wrapText="1"/>
      <protection hidden="1"/>
    </xf>
    <xf numFmtId="0" fontId="37" fillId="0" borderId="6" xfId="0" applyFont="1" applyFill="1" applyBorder="1" applyAlignment="1" applyProtection="1">
      <alignment horizontal="center" vertical="center"/>
      <protection hidden="1"/>
    </xf>
    <xf numFmtId="0" fontId="37" fillId="0" borderId="5" xfId="1" applyFont="1" applyBorder="1"/>
    <xf numFmtId="0" fontId="37" fillId="0" borderId="5" xfId="1" applyFont="1" applyBorder="1" applyAlignment="1">
      <alignment horizontal="center" wrapText="1"/>
    </xf>
    <xf numFmtId="0" fontId="37" fillId="0" borderId="5" xfId="1" applyFont="1" applyBorder="1" applyAlignment="1">
      <alignment horizontal="center"/>
    </xf>
    <xf numFmtId="0" fontId="37" fillId="0" borderId="5" xfId="1" applyFont="1" applyBorder="1" applyAlignment="1"/>
    <xf numFmtId="0" fontId="37" fillId="0" borderId="5" xfId="1" applyFont="1" applyBorder="1" applyAlignment="1">
      <alignment horizontal="left"/>
    </xf>
    <xf numFmtId="0" fontId="39" fillId="0" borderId="15" xfId="0" applyFont="1" applyFill="1" applyBorder="1" applyAlignment="1" applyProtection="1">
      <alignment horizontal="left" vertical="center"/>
      <protection hidden="1"/>
    </xf>
    <xf numFmtId="0" fontId="44" fillId="0" borderId="16" xfId="0" applyFont="1" applyFill="1" applyBorder="1" applyAlignment="1" applyProtection="1">
      <alignment vertical="center"/>
      <protection hidden="1"/>
    </xf>
    <xf numFmtId="0" fontId="46" fillId="0" borderId="16" xfId="0" applyFont="1" applyFill="1" applyBorder="1" applyAlignment="1" applyProtection="1">
      <alignment horizontal="center" vertical="center"/>
      <protection hidden="1"/>
    </xf>
    <xf numFmtId="0" fontId="37" fillId="0" borderId="3" xfId="1" applyFont="1" applyBorder="1" applyAlignment="1">
      <alignment horizontal="center" vertical="center"/>
    </xf>
    <xf numFmtId="0" fontId="37" fillId="0" borderId="5" xfId="1" applyFont="1" applyBorder="1" applyAlignment="1">
      <alignment horizontal="center" vertical="center"/>
    </xf>
    <xf numFmtId="0" fontId="37" fillId="2" borderId="6" xfId="0" applyFont="1" applyFill="1" applyBorder="1" applyAlignment="1" applyProtection="1">
      <alignment horizontal="center" vertical="center"/>
      <protection hidden="1"/>
    </xf>
    <xf numFmtId="0" fontId="37" fillId="0" borderId="5" xfId="1" applyFont="1" applyFill="1" applyBorder="1"/>
    <xf numFmtId="0" fontId="37" fillId="0" borderId="5" xfId="0" applyFont="1" applyFill="1" applyBorder="1" applyAlignment="1" applyProtection="1">
      <alignment horizontal="center" vertical="center"/>
      <protection hidden="1"/>
    </xf>
    <xf numFmtId="0" fontId="37" fillId="0" borderId="12" xfId="0" applyFont="1" applyFill="1" applyBorder="1" applyAlignment="1" applyProtection="1">
      <alignment horizontal="center" vertical="center"/>
      <protection hidden="1"/>
    </xf>
    <xf numFmtId="0" fontId="37" fillId="0" borderId="13" xfId="1" applyFont="1" applyFill="1" applyBorder="1"/>
    <xf numFmtId="0" fontId="37" fillId="0" borderId="13" xfId="1" applyFont="1" applyBorder="1" applyAlignment="1">
      <alignment horizontal="center" wrapText="1"/>
    </xf>
    <xf numFmtId="0" fontId="37" fillId="0" borderId="13" xfId="1" applyFont="1" applyBorder="1" applyAlignment="1">
      <alignment horizontal="center"/>
    </xf>
    <xf numFmtId="0" fontId="37" fillId="0" borderId="13" xfId="1" applyFont="1" applyBorder="1" applyAlignment="1">
      <alignment horizontal="center" vertical="center"/>
    </xf>
    <xf numFmtId="0" fontId="37" fillId="0" borderId="13" xfId="0" applyFont="1" applyFill="1" applyBorder="1" applyAlignment="1" applyProtection="1">
      <alignment horizontal="center" vertical="center" wrapText="1"/>
      <protection hidden="1"/>
    </xf>
    <xf numFmtId="0" fontId="37" fillId="0" borderId="13" xfId="1" applyFont="1" applyBorder="1"/>
    <xf numFmtId="0" fontId="44" fillId="0" borderId="0" xfId="0" applyFont="1" applyFill="1" applyBorder="1" applyAlignment="1" applyProtection="1">
      <alignment horizontal="center" vertical="center"/>
      <protection hidden="1"/>
    </xf>
    <xf numFmtId="0" fontId="44" fillId="0" borderId="0" xfId="0" applyFont="1" applyFill="1" applyBorder="1" applyAlignment="1" applyProtection="1">
      <alignment vertical="center"/>
      <protection hidden="1"/>
    </xf>
    <xf numFmtId="0" fontId="38" fillId="0" borderId="0" xfId="0" applyFont="1" applyFill="1" applyBorder="1" applyAlignment="1" applyProtection="1">
      <alignment horizontal="center" vertical="center"/>
      <protection hidden="1"/>
    </xf>
    <xf numFmtId="0" fontId="37" fillId="0" borderId="13" xfId="1" applyFont="1" applyBorder="1" applyAlignment="1">
      <alignment horizontal="left"/>
    </xf>
    <xf numFmtId="0" fontId="37" fillId="0" borderId="16" xfId="0" applyFont="1" applyFill="1" applyBorder="1" applyAlignment="1" applyProtection="1">
      <alignment horizontal="center" vertical="center"/>
      <protection hidden="1"/>
    </xf>
    <xf numFmtId="0" fontId="37" fillId="0" borderId="16" xfId="0" quotePrefix="1" applyFont="1" applyFill="1" applyBorder="1" applyAlignment="1" applyProtection="1">
      <alignment horizontal="center" vertical="center" wrapText="1"/>
      <protection hidden="1"/>
    </xf>
    <xf numFmtId="0" fontId="46" fillId="0" borderId="16" xfId="0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Fill="1" applyBorder="1" applyAlignment="1" applyProtection="1">
      <alignment horizontal="center" vertical="center"/>
      <protection hidden="1"/>
    </xf>
    <xf numFmtId="0" fontId="40" fillId="0" borderId="0" xfId="0" quotePrefix="1" applyFont="1" applyFill="1" applyBorder="1" applyAlignment="1" applyProtection="1">
      <alignment horizontal="center" vertical="center" wrapText="1"/>
      <protection hidden="1"/>
    </xf>
    <xf numFmtId="0" fontId="47" fillId="0" borderId="0" xfId="0" applyFont="1" applyFill="1" applyBorder="1" applyAlignment="1" applyProtection="1">
      <alignment horizontal="center" vertical="center" wrapText="1"/>
      <protection hidden="1"/>
    </xf>
    <xf numFmtId="0" fontId="37" fillId="0" borderId="13" xfId="0" applyFont="1" applyBorder="1"/>
    <xf numFmtId="0" fontId="37" fillId="0" borderId="13" xfId="0" applyFont="1" applyBorder="1" applyAlignment="1">
      <alignment horizontal="center"/>
    </xf>
    <xf numFmtId="0" fontId="42" fillId="0" borderId="0" xfId="1" applyFont="1" applyBorder="1" applyAlignment="1">
      <alignment horizontal="center"/>
    </xf>
    <xf numFmtId="0" fontId="39" fillId="3" borderId="15" xfId="0" applyFont="1" applyFill="1" applyBorder="1" applyAlignment="1" applyProtection="1">
      <alignment horizontal="left" vertical="center"/>
      <protection hidden="1"/>
    </xf>
    <xf numFmtId="0" fontId="44" fillId="3" borderId="16" xfId="0" applyFont="1" applyFill="1" applyBorder="1" applyAlignment="1" applyProtection="1">
      <alignment vertical="center"/>
      <protection hidden="1"/>
    </xf>
    <xf numFmtId="0" fontId="46" fillId="3" borderId="16" xfId="0" applyFont="1" applyFill="1" applyBorder="1" applyAlignment="1" applyProtection="1">
      <alignment horizontal="center" vertical="center"/>
      <protection hidden="1"/>
    </xf>
    <xf numFmtId="0" fontId="17" fillId="3" borderId="0" xfId="0" applyFont="1" applyFill="1" applyProtection="1">
      <protection hidden="1"/>
    </xf>
    <xf numFmtId="0" fontId="3" fillId="0" borderId="4" xfId="0" applyFont="1" applyFill="1" applyBorder="1" applyAlignment="1" applyProtection="1">
      <alignment horizontal="center"/>
      <protection hidden="1"/>
    </xf>
    <xf numFmtId="0" fontId="3" fillId="0" borderId="7" xfId="0" applyFont="1" applyFill="1" applyBorder="1" applyAlignment="1" applyProtection="1">
      <alignment horizontal="center"/>
      <protection hidden="1"/>
    </xf>
    <xf numFmtId="0" fontId="3" fillId="0" borderId="14" xfId="0" applyFont="1" applyFill="1" applyBorder="1" applyAlignment="1" applyProtection="1">
      <alignment horizontal="center"/>
      <protection hidden="1"/>
    </xf>
    <xf numFmtId="0" fontId="39" fillId="0" borderId="41" xfId="0" applyFont="1" applyFill="1" applyBorder="1" applyAlignment="1" applyProtection="1">
      <alignment horizontal="left" vertical="center"/>
      <protection hidden="1"/>
    </xf>
    <xf numFmtId="0" fontId="44" fillId="0" borderId="34" xfId="0" applyFont="1" applyFill="1" applyBorder="1" applyAlignment="1" applyProtection="1">
      <alignment vertical="center"/>
      <protection hidden="1"/>
    </xf>
    <xf numFmtId="0" fontId="46" fillId="0" borderId="34" xfId="0" applyFont="1" applyFill="1" applyBorder="1" applyAlignment="1" applyProtection="1">
      <alignment horizontal="center" vertical="center" wrapText="1"/>
      <protection hidden="1"/>
    </xf>
    <xf numFmtId="0" fontId="46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35" xfId="0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horizontal="center" vertical="center" wrapText="1"/>
      <protection hidden="1"/>
    </xf>
    <xf numFmtId="0" fontId="39" fillId="0" borderId="0" xfId="0" applyFont="1" applyFill="1" applyBorder="1" applyAlignment="1" applyProtection="1">
      <alignment vertical="center" wrapText="1"/>
      <protection hidden="1"/>
    </xf>
    <xf numFmtId="0" fontId="40" fillId="0" borderId="2" xfId="0" applyFont="1" applyFill="1" applyBorder="1" applyAlignment="1" applyProtection="1">
      <alignment horizontal="center"/>
      <protection hidden="1"/>
    </xf>
    <xf numFmtId="0" fontId="40" fillId="0" borderId="3" xfId="0" applyFont="1" applyFill="1" applyBorder="1" applyAlignment="1" applyProtection="1">
      <alignment horizontal="left"/>
      <protection hidden="1"/>
    </xf>
    <xf numFmtId="0" fontId="40" fillId="0" borderId="3" xfId="1" applyFont="1" applyBorder="1" applyAlignment="1">
      <alignment horizontal="center" wrapText="1"/>
    </xf>
    <xf numFmtId="0" fontId="40" fillId="0" borderId="3" xfId="1" applyFont="1" applyBorder="1" applyAlignment="1">
      <alignment horizontal="center"/>
    </xf>
    <xf numFmtId="0" fontId="41" fillId="0" borderId="3" xfId="0" applyFont="1" applyFill="1" applyBorder="1" applyAlignment="1" applyProtection="1">
      <alignment vertical="center" wrapText="1"/>
      <protection hidden="1"/>
    </xf>
    <xf numFmtId="0" fontId="40" fillId="0" borderId="12" xfId="0" applyFont="1" applyFill="1" applyBorder="1" applyAlignment="1" applyProtection="1">
      <alignment horizontal="center"/>
      <protection hidden="1"/>
    </xf>
    <xf numFmtId="0" fontId="40" fillId="0" borderId="13" xfId="0" applyFont="1" applyFill="1" applyBorder="1" applyAlignment="1" applyProtection="1">
      <alignment horizontal="left"/>
      <protection hidden="1"/>
    </xf>
    <xf numFmtId="0" fontId="40" fillId="0" borderId="13" xfId="1" applyFont="1" applyBorder="1" applyAlignment="1">
      <alignment horizontal="center" wrapText="1"/>
    </xf>
    <xf numFmtId="0" fontId="40" fillId="0" borderId="13" xfId="1" applyFont="1" applyBorder="1" applyAlignment="1">
      <alignment horizontal="center"/>
    </xf>
    <xf numFmtId="0" fontId="41" fillId="0" borderId="13" xfId="0" applyFont="1" applyFill="1" applyBorder="1" applyAlignment="1" applyProtection="1">
      <alignment vertical="center" wrapText="1"/>
      <protection hidden="1"/>
    </xf>
    <xf numFmtId="0" fontId="7" fillId="0" borderId="42" xfId="0" applyFont="1" applyFill="1" applyBorder="1" applyAlignment="1" applyProtection="1">
      <alignment horizontal="center"/>
      <protection hidden="1"/>
    </xf>
    <xf numFmtId="0" fontId="46" fillId="4" borderId="16" xfId="0" applyFont="1" applyFill="1" applyBorder="1" applyAlignment="1" applyProtection="1">
      <alignment horizontal="center" vertical="center"/>
      <protection hidden="1"/>
    </xf>
    <xf numFmtId="0" fontId="46" fillId="4" borderId="16" xfId="0" applyFont="1" applyFill="1" applyBorder="1" applyAlignment="1" applyProtection="1">
      <alignment vertical="center"/>
      <protection hidden="1"/>
    </xf>
    <xf numFmtId="0" fontId="37" fillId="4" borderId="16" xfId="0" applyFont="1" applyFill="1" applyBorder="1" applyAlignment="1" applyProtection="1">
      <alignment horizontal="center" vertical="center"/>
      <protection hidden="1"/>
    </xf>
    <xf numFmtId="0" fontId="37" fillId="4" borderId="16" xfId="0" quotePrefix="1" applyFont="1" applyFill="1" applyBorder="1" applyAlignment="1" applyProtection="1">
      <alignment horizontal="center" vertical="center" wrapText="1"/>
      <protection hidden="1"/>
    </xf>
    <xf numFmtId="0" fontId="37" fillId="4" borderId="34" xfId="0" applyFont="1" applyFill="1" applyBorder="1" applyAlignment="1" applyProtection="1">
      <alignment horizontal="center" vertical="center"/>
      <protection hidden="1"/>
    </xf>
    <xf numFmtId="0" fontId="37" fillId="4" borderId="34" xfId="0" quotePrefix="1" applyFont="1" applyFill="1" applyBorder="1" applyAlignment="1" applyProtection="1">
      <alignment horizontal="center" vertical="center" wrapText="1"/>
      <protection hidden="1"/>
    </xf>
    <xf numFmtId="0" fontId="10" fillId="4" borderId="16" xfId="0" applyFont="1" applyFill="1" applyBorder="1" applyAlignment="1" applyProtection="1">
      <alignment horizontal="center" vertical="center"/>
      <protection hidden="1"/>
    </xf>
    <xf numFmtId="0" fontId="10" fillId="4" borderId="16" xfId="0" applyFont="1" applyFill="1" applyBorder="1" applyAlignment="1" applyProtection="1">
      <alignment vertical="center"/>
      <protection hidden="1"/>
    </xf>
    <xf numFmtId="0" fontId="15" fillId="4" borderId="16" xfId="0" applyFont="1" applyFill="1" applyBorder="1" applyAlignment="1" applyProtection="1">
      <alignment horizontal="center" vertical="center"/>
      <protection hidden="1"/>
    </xf>
    <xf numFmtId="0" fontId="15" fillId="4" borderId="16" xfId="0" quotePrefix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12" fillId="0" borderId="3" xfId="0" applyFont="1" applyBorder="1" applyAlignment="1" applyProtection="1">
      <alignment horizontal="center" vertical="center" textRotation="90" wrapText="1"/>
      <protection hidden="1"/>
    </xf>
    <xf numFmtId="0" fontId="12" fillId="0" borderId="5" xfId="0" applyFont="1" applyBorder="1" applyAlignment="1" applyProtection="1">
      <alignment horizontal="center" vertical="center" textRotation="90" wrapText="1"/>
      <protection hidden="1"/>
    </xf>
    <xf numFmtId="0" fontId="13" fillId="0" borderId="3" xfId="0" applyFont="1" applyBorder="1" applyAlignment="1" applyProtection="1">
      <alignment horizontal="center" vertical="center" wrapText="1"/>
      <protection hidden="1"/>
    </xf>
    <xf numFmtId="0" fontId="13" fillId="0" borderId="5" xfId="0" applyFont="1" applyBorder="1" applyAlignment="1" applyProtection="1">
      <alignment horizontal="center" vertical="center" wrapText="1"/>
      <protection hidden="1"/>
    </xf>
    <xf numFmtId="0" fontId="33" fillId="0" borderId="3" xfId="0" applyFont="1" applyBorder="1" applyAlignment="1">
      <alignment horizontal="center" vertical="center" textRotation="90" wrapText="1"/>
    </xf>
    <xf numFmtId="0" fontId="33" fillId="0" borderId="5" xfId="0" applyFont="1" applyBorder="1" applyAlignment="1">
      <alignment horizontal="center" vertical="center" textRotation="90" wrapText="1"/>
    </xf>
    <xf numFmtId="0" fontId="33" fillId="0" borderId="9" xfId="0" applyFont="1" applyBorder="1" applyAlignment="1">
      <alignment horizontal="center" vertical="center" textRotation="90" wrapText="1"/>
    </xf>
    <xf numFmtId="0" fontId="33" fillId="0" borderId="4" xfId="0" applyFont="1" applyBorder="1" applyAlignment="1">
      <alignment horizontal="center" vertical="center" textRotation="90" wrapText="1"/>
    </xf>
    <xf numFmtId="0" fontId="33" fillId="0" borderId="7" xfId="0" applyFont="1" applyBorder="1" applyAlignment="1">
      <alignment horizontal="center" vertical="center" textRotation="90" wrapText="1"/>
    </xf>
    <xf numFmtId="0" fontId="33" fillId="0" borderId="10" xfId="0" applyFont="1" applyBorder="1" applyAlignment="1">
      <alignment horizontal="center" vertical="center" textRotation="90" wrapText="1"/>
    </xf>
    <xf numFmtId="0" fontId="36" fillId="0" borderId="5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  <protection hidden="1"/>
    </xf>
    <xf numFmtId="0" fontId="16" fillId="0" borderId="5" xfId="0" applyFont="1" applyBorder="1" applyAlignment="1" applyProtection="1">
      <alignment horizontal="center" vertical="center" wrapText="1"/>
      <protection hidden="1"/>
    </xf>
    <xf numFmtId="0" fontId="34" fillId="0" borderId="3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textRotation="90" wrapText="1"/>
    </xf>
    <xf numFmtId="0" fontId="33" fillId="0" borderId="34" xfId="0" applyFont="1" applyBorder="1" applyAlignment="1">
      <alignment horizontal="center" textRotation="90" wrapText="1"/>
    </xf>
    <xf numFmtId="0" fontId="33" fillId="0" borderId="16" xfId="0" applyFont="1" applyBorder="1" applyAlignment="1">
      <alignment horizontal="center" textRotation="90" wrapText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42" fillId="0" borderId="5" xfId="0" applyFont="1" applyFill="1" applyBorder="1" applyAlignment="1" applyProtection="1">
      <alignment horizontal="center"/>
      <protection hidden="1"/>
    </xf>
    <xf numFmtId="0" fontId="42" fillId="0" borderId="13" xfId="0" applyFont="1" applyFill="1" applyBorder="1" applyAlignment="1" applyProtection="1">
      <alignment horizontal="center"/>
      <protection hidden="1"/>
    </xf>
    <xf numFmtId="0" fontId="17" fillId="0" borderId="9" xfId="0" quotePrefix="1" applyFont="1" applyFill="1" applyBorder="1" applyAlignment="1" applyProtection="1">
      <alignment horizontal="center" vertical="center" wrapText="1"/>
      <protection hidden="1"/>
    </xf>
    <xf numFmtId="0" fontId="39" fillId="0" borderId="0" xfId="0" applyFont="1" applyFill="1" applyBorder="1" applyAlignment="1" applyProtection="1">
      <alignment horizontal="center" vertical="center" wrapText="1"/>
      <protection hidden="1"/>
    </xf>
    <xf numFmtId="0" fontId="42" fillId="0" borderId="3" xfId="0" applyFont="1" applyFill="1" applyBorder="1" applyAlignment="1" applyProtection="1">
      <alignment horizontal="center"/>
      <protection hidden="1"/>
    </xf>
    <xf numFmtId="0" fontId="45" fillId="4" borderId="16" xfId="0" applyFont="1" applyFill="1" applyBorder="1" applyAlignment="1" applyProtection="1">
      <alignment horizontal="center" vertical="center"/>
      <protection hidden="1"/>
    </xf>
    <xf numFmtId="0" fontId="37" fillId="0" borderId="5" xfId="0" applyFont="1" applyFill="1" applyBorder="1" applyAlignment="1" applyProtection="1">
      <alignment horizontal="center" vertical="center" wrapText="1"/>
      <protection hidden="1"/>
    </xf>
    <xf numFmtId="0" fontId="37" fillId="0" borderId="5" xfId="0" quotePrefix="1" applyFont="1" applyFill="1" applyBorder="1" applyAlignment="1" applyProtection="1">
      <alignment horizontal="center" vertical="center" wrapText="1"/>
      <protection hidden="1"/>
    </xf>
    <xf numFmtId="0" fontId="37" fillId="0" borderId="13" xfId="0" applyFont="1" applyFill="1" applyBorder="1" applyAlignment="1" applyProtection="1">
      <alignment horizontal="center" vertical="center" wrapText="1"/>
      <protection hidden="1"/>
    </xf>
    <xf numFmtId="0" fontId="37" fillId="0" borderId="13" xfId="0" quotePrefix="1" applyFont="1" applyFill="1" applyBorder="1" applyAlignment="1" applyProtection="1">
      <alignment horizontal="center" vertical="center" wrapText="1"/>
      <protection hidden="1"/>
    </xf>
    <xf numFmtId="0" fontId="37" fillId="0" borderId="3" xfId="0" applyFont="1" applyFill="1" applyBorder="1" applyAlignment="1" applyProtection="1">
      <alignment horizontal="center" vertical="center" wrapText="1"/>
      <protection hidden="1"/>
    </xf>
    <xf numFmtId="0" fontId="37" fillId="0" borderId="3" xfId="0" quotePrefix="1" applyFont="1" applyFill="1" applyBorder="1" applyAlignment="1" applyProtection="1">
      <alignment horizontal="center" vertical="center" wrapText="1"/>
      <protection hidden="1"/>
    </xf>
    <xf numFmtId="0" fontId="46" fillId="4" borderId="16" xfId="0" applyFont="1" applyFill="1" applyBorder="1" applyAlignment="1" applyProtection="1">
      <alignment horizontal="center" vertical="center"/>
      <protection hidden="1"/>
    </xf>
    <xf numFmtId="0" fontId="37" fillId="0" borderId="5" xfId="1" applyFont="1" applyBorder="1" applyAlignment="1">
      <alignment horizontal="center"/>
    </xf>
    <xf numFmtId="0" fontId="37" fillId="0" borderId="13" xfId="1" applyFont="1" applyBorder="1" applyAlignment="1">
      <alignment horizontal="center"/>
    </xf>
    <xf numFmtId="0" fontId="37" fillId="4" borderId="16" xfId="0" quotePrefix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Fill="1" applyBorder="1" applyAlignment="1" applyProtection="1">
      <alignment horizontal="center" vertical="center"/>
      <protection hidden="1"/>
    </xf>
    <xf numFmtId="0" fontId="37" fillId="0" borderId="3" xfId="1" applyFont="1" applyBorder="1" applyAlignment="1">
      <alignment horizontal="center"/>
    </xf>
    <xf numFmtId="0" fontId="40" fillId="0" borderId="0" xfId="0" quotePrefix="1" applyFont="1" applyFill="1" applyBorder="1" applyAlignment="1" applyProtection="1">
      <alignment horizontal="center" vertical="center" wrapText="1"/>
      <protection hidden="1"/>
    </xf>
    <xf numFmtId="0" fontId="37" fillId="0" borderId="39" xfId="0" quotePrefix="1" applyFont="1" applyFill="1" applyBorder="1" applyAlignment="1" applyProtection="1">
      <alignment horizontal="center" vertical="center" wrapText="1"/>
      <protection hidden="1"/>
    </xf>
    <xf numFmtId="0" fontId="37" fillId="0" borderId="40" xfId="0" quotePrefix="1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37" fillId="4" borderId="34" xfId="0" quotePrefix="1" applyFont="1" applyFill="1" applyBorder="1" applyAlignment="1" applyProtection="1">
      <alignment horizontal="center" vertical="center" wrapText="1"/>
      <protection hidden="1"/>
    </xf>
    <xf numFmtId="0" fontId="48" fillId="0" borderId="36" xfId="0" applyFont="1" applyFill="1" applyBorder="1" applyAlignment="1" applyProtection="1">
      <alignment horizontal="center" vertical="center"/>
      <protection hidden="1"/>
    </xf>
    <xf numFmtId="0" fontId="48" fillId="0" borderId="37" xfId="0" applyFont="1" applyFill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13" fillId="0" borderId="3" xfId="0" applyFont="1" applyBorder="1" applyAlignment="1" applyProtection="1">
      <alignment horizontal="center" vertical="center" textRotation="90" wrapText="1"/>
      <protection hidden="1"/>
    </xf>
    <xf numFmtId="0" fontId="13" fillId="0" borderId="5" xfId="0" applyFont="1" applyBorder="1" applyAlignment="1" applyProtection="1">
      <alignment horizontal="center" vertical="center" textRotation="90" wrapText="1"/>
      <protection hidden="1"/>
    </xf>
    <xf numFmtId="0" fontId="24" fillId="0" borderId="3" xfId="0" applyFont="1" applyBorder="1" applyAlignment="1" applyProtection="1">
      <alignment horizontal="center" vertical="center" wrapText="1"/>
      <protection hidden="1"/>
    </xf>
    <xf numFmtId="0" fontId="24" fillId="0" borderId="5" xfId="0" applyFont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/>
      <protection hidden="1"/>
    </xf>
    <xf numFmtId="0" fontId="20" fillId="0" borderId="21" xfId="0" applyFont="1" applyFill="1" applyBorder="1" applyAlignment="1" applyProtection="1">
      <alignment horizontal="center"/>
      <protection hidden="1"/>
    </xf>
    <xf numFmtId="0" fontId="17" fillId="0" borderId="22" xfId="0" applyFont="1" applyFill="1" applyBorder="1" applyAlignment="1" applyProtection="1">
      <alignment horizontal="left"/>
      <protection hidden="1"/>
    </xf>
    <xf numFmtId="0" fontId="17" fillId="0" borderId="23" xfId="0" applyFont="1" applyFill="1" applyBorder="1" applyAlignment="1" applyProtection="1">
      <alignment horizontal="left"/>
      <protection hidden="1"/>
    </xf>
    <xf numFmtId="0" fontId="17" fillId="0" borderId="11" xfId="0" applyFont="1" applyFill="1" applyBorder="1" applyAlignment="1" applyProtection="1">
      <alignment horizontal="left"/>
      <protection hidden="1"/>
    </xf>
    <xf numFmtId="0" fontId="17" fillId="0" borderId="21" xfId="0" applyFont="1" applyFill="1" applyBorder="1" applyAlignment="1" applyProtection="1">
      <alignment horizontal="left"/>
      <protection hidden="1"/>
    </xf>
    <xf numFmtId="0" fontId="31" fillId="0" borderId="24" xfId="0" applyFont="1" applyFill="1" applyBorder="1" applyAlignment="1" applyProtection="1">
      <alignment horizontal="center"/>
      <protection hidden="1"/>
    </xf>
    <xf numFmtId="0" fontId="1" fillId="0" borderId="22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7" fillId="0" borderId="5" xfId="0" applyFont="1" applyFill="1" applyBorder="1" applyAlignment="1" applyProtection="1">
      <alignment horizontal="left"/>
      <protection hidden="1"/>
    </xf>
    <xf numFmtId="0" fontId="17" fillId="0" borderId="7" xfId="0" applyFont="1" applyFill="1" applyBorder="1" applyAlignment="1" applyProtection="1">
      <alignment horizontal="left"/>
      <protection hidden="1"/>
    </xf>
    <xf numFmtId="0" fontId="17" fillId="0" borderId="28" xfId="0" applyFont="1" applyFill="1" applyBorder="1" applyAlignment="1" applyProtection="1">
      <alignment horizontal="left"/>
      <protection hidden="1"/>
    </xf>
    <xf numFmtId="0" fontId="17" fillId="0" borderId="29" xfId="0" applyFont="1" applyFill="1" applyBorder="1" applyAlignment="1" applyProtection="1">
      <alignment horizontal="left"/>
      <protection hidden="1"/>
    </xf>
    <xf numFmtId="0" fontId="17" fillId="0" borderId="19" xfId="0" applyFont="1" applyFill="1" applyBorder="1" applyAlignment="1" applyProtection="1">
      <alignment horizontal="left"/>
      <protection hidden="1"/>
    </xf>
    <xf numFmtId="0" fontId="17" fillId="0" borderId="31" xfId="0" applyFont="1" applyFill="1" applyBorder="1" applyAlignment="1" applyProtection="1">
      <alignment horizontal="left"/>
      <protection hidden="1"/>
    </xf>
    <xf numFmtId="0" fontId="17" fillId="0" borderId="5" xfId="0" applyFont="1" applyFill="1" applyBorder="1" applyAlignment="1" applyProtection="1">
      <alignment horizontal="center"/>
      <protection hidden="1"/>
    </xf>
    <xf numFmtId="0" fontId="17" fillId="0" borderId="7" xfId="0" applyFont="1" applyFill="1" applyBorder="1" applyAlignment="1" applyProtection="1">
      <alignment horizontal="center"/>
      <protection hidden="1"/>
    </xf>
    <xf numFmtId="0" fontId="17" fillId="0" borderId="26" xfId="0" applyFont="1" applyFill="1" applyBorder="1" applyAlignment="1" applyProtection="1">
      <alignment horizontal="left"/>
      <protection hidden="1"/>
    </xf>
    <xf numFmtId="0" fontId="20" fillId="0" borderId="26" xfId="0" applyFont="1" applyFill="1" applyBorder="1" applyAlignment="1" applyProtection="1">
      <alignment horizontal="center"/>
      <protection hidden="1"/>
    </xf>
    <xf numFmtId="0" fontId="17" fillId="0" borderId="9" xfId="0" applyFont="1" applyFill="1" applyBorder="1" applyAlignment="1" applyProtection="1">
      <alignment horizontal="center"/>
      <protection hidden="1"/>
    </xf>
    <xf numFmtId="0" fontId="17" fillId="0" borderId="10" xfId="0" applyFont="1" applyFill="1" applyBorder="1" applyAlignment="1" applyProtection="1">
      <alignment horizontal="center"/>
      <protection hidden="1"/>
    </xf>
    <xf numFmtId="0" fontId="2" fillId="0" borderId="22" xfId="0" applyFont="1" applyFill="1" applyBorder="1" applyAlignment="1" applyProtection="1">
      <alignment horizontal="center"/>
      <protection hidden="1"/>
    </xf>
    <xf numFmtId="0" fontId="4" fillId="0" borderId="24" xfId="0" applyFont="1" applyFill="1" applyBorder="1" applyAlignment="1" applyProtection="1">
      <alignment horizontal="center"/>
      <protection hidden="1"/>
    </xf>
    <xf numFmtId="0" fontId="15" fillId="0" borderId="3" xfId="0" applyFont="1" applyFill="1" applyBorder="1" applyAlignment="1" applyProtection="1">
      <alignment horizontal="center" vertical="center" wrapText="1"/>
      <protection hidden="1"/>
    </xf>
    <xf numFmtId="0" fontId="15" fillId="0" borderId="3" xfId="0" quotePrefix="1" applyFont="1" applyFill="1" applyBorder="1" applyAlignment="1" applyProtection="1">
      <alignment horizontal="center" vertical="center" wrapText="1"/>
      <protection hidden="1"/>
    </xf>
    <xf numFmtId="0" fontId="15" fillId="0" borderId="5" xfId="0" applyFont="1" applyFill="1" applyBorder="1" applyAlignment="1" applyProtection="1">
      <alignment horizontal="center" vertical="center" wrapText="1"/>
      <protection hidden="1"/>
    </xf>
    <xf numFmtId="0" fontId="15" fillId="0" borderId="5" xfId="0" quotePrefix="1" applyFont="1" applyFill="1" applyBorder="1" applyAlignment="1" applyProtection="1">
      <alignment horizontal="center" vertical="center" wrapText="1"/>
      <protection hidden="1"/>
    </xf>
    <xf numFmtId="0" fontId="17" fillId="0" borderId="5" xfId="0" quotePrefix="1" applyFont="1" applyBorder="1" applyAlignment="1" applyProtection="1">
      <alignment horizontal="center" vertical="center" wrapText="1"/>
      <protection hidden="1"/>
    </xf>
    <xf numFmtId="0" fontId="15" fillId="0" borderId="13" xfId="0" applyFont="1" applyFill="1" applyBorder="1" applyAlignment="1" applyProtection="1">
      <alignment horizontal="center" vertical="center" wrapText="1"/>
      <protection hidden="1"/>
    </xf>
    <xf numFmtId="0" fontId="15" fillId="0" borderId="13" xfId="0" quotePrefix="1" applyFont="1" applyFill="1" applyBorder="1" applyAlignment="1" applyProtection="1">
      <alignment horizontal="center" vertical="center" wrapText="1"/>
      <protection hidden="1"/>
    </xf>
    <xf numFmtId="0" fontId="10" fillId="4" borderId="16" xfId="0" applyFont="1" applyFill="1" applyBorder="1" applyAlignment="1" applyProtection="1">
      <alignment horizontal="center" vertical="center"/>
      <protection hidden="1"/>
    </xf>
    <xf numFmtId="0" fontId="15" fillId="0" borderId="3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5" fillId="4" borderId="16" xfId="0" quotePrefix="1" applyFont="1" applyFill="1" applyBorder="1" applyAlignment="1" applyProtection="1">
      <alignment horizontal="center" vertical="center" wrapText="1"/>
      <protection hidden="1"/>
    </xf>
    <xf numFmtId="0" fontId="22" fillId="0" borderId="36" xfId="0" applyFont="1" applyFill="1" applyBorder="1" applyAlignment="1" applyProtection="1">
      <alignment horizontal="center" vertical="center"/>
      <protection hidden="1"/>
    </xf>
    <xf numFmtId="0" fontId="22" fillId="0" borderId="37" xfId="0" applyFont="1" applyFill="1" applyBorder="1" applyAlignment="1" applyProtection="1">
      <alignment horizontal="center" vertical="center"/>
      <protection hidden="1"/>
    </xf>
    <xf numFmtId="0" fontId="15" fillId="0" borderId="13" xfId="1" applyFont="1" applyBorder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55">
    <dxf>
      <fill>
        <patternFill patternType="none">
          <bgColor indexed="65"/>
        </patternFill>
      </fill>
    </dxf>
    <dxf>
      <font>
        <color indexed="9"/>
      </font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auto="1"/>
      </font>
    </dxf>
    <dxf>
      <fill>
        <patternFill patternType="none">
          <bgColor indexed="65"/>
        </patternFill>
      </fill>
    </dxf>
    <dxf>
      <font>
        <color indexed="9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auto="1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auto="1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auto="1"/>
      </font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R167"/>
  <sheetViews>
    <sheetView view="pageBreakPreview" zoomScaleNormal="100" zoomScaleSheetLayoutView="100" workbookViewId="0">
      <selection activeCell="AA9" sqref="AA9"/>
    </sheetView>
  </sheetViews>
  <sheetFormatPr defaultRowHeight="12.75" x14ac:dyDescent="0.2"/>
  <cols>
    <col min="1" max="1" width="2.85546875" style="145" customWidth="1"/>
    <col min="2" max="2" width="19.5703125" style="1" customWidth="1"/>
    <col min="3" max="3" width="4.140625" style="145" customWidth="1"/>
    <col min="4" max="4" width="7.140625" style="1" customWidth="1"/>
    <col min="5" max="6" width="8" style="1" customWidth="1"/>
    <col min="7" max="7" width="4.42578125" style="145" customWidth="1"/>
    <col min="8" max="23" width="5.28515625" style="145" customWidth="1"/>
    <col min="24" max="24" width="3.85546875" style="1" customWidth="1"/>
    <col min="25" max="16384" width="9.140625" style="1"/>
  </cols>
  <sheetData>
    <row r="1" spans="1:23" x14ac:dyDescent="0.2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</row>
    <row r="2" spans="1:23" x14ac:dyDescent="0.2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</row>
    <row r="3" spans="1:23" x14ac:dyDescent="0.2">
      <c r="A3" s="234" t="s">
        <v>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</row>
    <row r="4" spans="1:23" x14ac:dyDescent="0.2">
      <c r="A4" s="235" t="s">
        <v>3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</row>
    <row r="5" spans="1:23" x14ac:dyDescent="0.2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</row>
    <row r="6" spans="1:23" ht="18" x14ac:dyDescent="0.25">
      <c r="A6" s="236" t="s">
        <v>67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</row>
    <row r="8" spans="1:23" s="3" customFormat="1" ht="15.75" thickBot="1" x14ac:dyDescent="0.3">
      <c r="B8" s="4" t="s">
        <v>4</v>
      </c>
      <c r="C8" s="237" t="s">
        <v>115</v>
      </c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8" t="s">
        <v>6</v>
      </c>
      <c r="O8" s="238"/>
      <c r="P8" s="238"/>
      <c r="Q8" s="237" t="s">
        <v>78</v>
      </c>
      <c r="R8" s="237"/>
      <c r="S8" s="237"/>
      <c r="T8" s="239">
        <v>2013</v>
      </c>
      <c r="U8" s="237"/>
      <c r="V8" s="237"/>
      <c r="W8" s="237"/>
    </row>
    <row r="9" spans="1:23" ht="54.75" customHeight="1" x14ac:dyDescent="0.2">
      <c r="A9" s="240" t="s">
        <v>7</v>
      </c>
      <c r="B9" s="242" t="s">
        <v>8</v>
      </c>
      <c r="C9" s="143" t="s">
        <v>9</v>
      </c>
      <c r="D9" s="244" t="s">
        <v>10</v>
      </c>
      <c r="E9" s="246" t="s">
        <v>11</v>
      </c>
      <c r="F9" s="242" t="s">
        <v>116</v>
      </c>
      <c r="G9" s="242"/>
      <c r="H9" s="256" t="s">
        <v>75</v>
      </c>
      <c r="I9" s="256"/>
      <c r="J9" s="256"/>
      <c r="K9" s="258" t="s">
        <v>68</v>
      </c>
      <c r="L9" s="258"/>
      <c r="M9" s="258"/>
      <c r="N9" s="258" t="s">
        <v>69</v>
      </c>
      <c r="O9" s="258"/>
      <c r="P9" s="258"/>
      <c r="Q9" s="260" t="s">
        <v>74</v>
      </c>
      <c r="R9" s="260"/>
      <c r="S9" s="260"/>
      <c r="T9" s="248" t="s">
        <v>76</v>
      </c>
      <c r="U9" s="261" t="s">
        <v>79</v>
      </c>
      <c r="V9" s="248" t="s">
        <v>70</v>
      </c>
      <c r="W9" s="251" t="s">
        <v>77</v>
      </c>
    </row>
    <row r="10" spans="1:23" ht="57.75" customHeight="1" x14ac:dyDescent="0.2">
      <c r="A10" s="241"/>
      <c r="B10" s="243"/>
      <c r="C10" s="6" t="s">
        <v>12</v>
      </c>
      <c r="D10" s="245"/>
      <c r="E10" s="247"/>
      <c r="F10" s="243"/>
      <c r="G10" s="243"/>
      <c r="H10" s="257"/>
      <c r="I10" s="257"/>
      <c r="J10" s="257"/>
      <c r="K10" s="259"/>
      <c r="L10" s="259"/>
      <c r="M10" s="259"/>
      <c r="N10" s="259"/>
      <c r="O10" s="259"/>
      <c r="P10" s="259"/>
      <c r="Q10" s="254" t="s">
        <v>71</v>
      </c>
      <c r="R10" s="254" t="s">
        <v>72</v>
      </c>
      <c r="S10" s="254" t="s">
        <v>73</v>
      </c>
      <c r="T10" s="249"/>
      <c r="U10" s="262"/>
      <c r="V10" s="249"/>
      <c r="W10" s="252"/>
    </row>
    <row r="11" spans="1:23" s="10" customFormat="1" ht="23.25" customHeight="1" thickBot="1" x14ac:dyDescent="0.25">
      <c r="A11" s="7" t="s">
        <v>13</v>
      </c>
      <c r="B11" s="144" t="s">
        <v>14</v>
      </c>
      <c r="C11" s="144" t="s">
        <v>15</v>
      </c>
      <c r="D11" s="144" t="s">
        <v>16</v>
      </c>
      <c r="E11" s="144" t="s">
        <v>17</v>
      </c>
      <c r="F11" s="267" t="s">
        <v>18</v>
      </c>
      <c r="G11" s="267"/>
      <c r="H11" s="9" t="s">
        <v>19</v>
      </c>
      <c r="I11" s="9" t="s">
        <v>20</v>
      </c>
      <c r="J11" s="9" t="s">
        <v>21</v>
      </c>
      <c r="K11" s="9" t="s">
        <v>19</v>
      </c>
      <c r="L11" s="9" t="s">
        <v>20</v>
      </c>
      <c r="M11" s="9" t="s">
        <v>21</v>
      </c>
      <c r="N11" s="9" t="s">
        <v>19</v>
      </c>
      <c r="O11" s="9" t="s">
        <v>20</v>
      </c>
      <c r="P11" s="9" t="s">
        <v>21</v>
      </c>
      <c r="Q11" s="255"/>
      <c r="R11" s="255"/>
      <c r="S11" s="255"/>
      <c r="T11" s="250"/>
      <c r="U11" s="263"/>
      <c r="V11" s="250"/>
      <c r="W11" s="253"/>
    </row>
    <row r="12" spans="1:23" s="13" customFormat="1" ht="15" customHeight="1" thickBot="1" x14ac:dyDescent="0.25">
      <c r="A12" s="268" t="s">
        <v>80</v>
      </c>
      <c r="B12" s="268"/>
      <c r="C12" s="211"/>
      <c r="D12" s="212"/>
      <c r="E12" s="212"/>
      <c r="F12" s="268"/>
      <c r="G12" s="268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146"/>
    </row>
    <row r="13" spans="1:23" s="10" customFormat="1" ht="15" customHeight="1" x14ac:dyDescent="0.2">
      <c r="A13" s="213" t="s">
        <v>81</v>
      </c>
      <c r="B13" s="214" t="s">
        <v>82</v>
      </c>
      <c r="C13" s="215" t="s">
        <v>20</v>
      </c>
      <c r="D13" s="216" t="s">
        <v>24</v>
      </c>
      <c r="E13" s="217" t="s">
        <v>83</v>
      </c>
      <c r="F13" s="269" t="s">
        <v>84</v>
      </c>
      <c r="G13" s="269"/>
      <c r="H13" s="164"/>
      <c r="I13" s="164"/>
      <c r="J13" s="164">
        <f t="shared" ref="J13:J21" si="0">SUM(H13:I13)</f>
        <v>0</v>
      </c>
      <c r="K13" s="164"/>
      <c r="L13" s="164"/>
      <c r="M13" s="164">
        <f t="shared" ref="M13:M21" si="1">SUM(K13:L13)</f>
        <v>0</v>
      </c>
      <c r="N13" s="164"/>
      <c r="O13" s="164"/>
      <c r="P13" s="164">
        <f>N13+O13</f>
        <v>0</v>
      </c>
      <c r="Q13" s="164"/>
      <c r="R13" s="164"/>
      <c r="S13" s="164">
        <f>Q13+R13</f>
        <v>0</v>
      </c>
      <c r="T13" s="164">
        <v>0</v>
      </c>
      <c r="U13" s="164">
        <v>0</v>
      </c>
      <c r="V13" s="164">
        <f>T13+U13</f>
        <v>0</v>
      </c>
      <c r="W13" s="203">
        <v>0</v>
      </c>
    </row>
    <row r="14" spans="1:23" s="10" customFormat="1" ht="15" customHeight="1" x14ac:dyDescent="0.2">
      <c r="A14" s="151" t="s">
        <v>85</v>
      </c>
      <c r="B14" s="152" t="s">
        <v>82</v>
      </c>
      <c r="C14" s="153"/>
      <c r="D14" s="154"/>
      <c r="E14" s="155" t="s">
        <v>25</v>
      </c>
      <c r="F14" s="265" t="s">
        <v>84</v>
      </c>
      <c r="G14" s="265"/>
      <c r="H14" s="156"/>
      <c r="I14" s="156"/>
      <c r="J14" s="156">
        <f t="shared" si="0"/>
        <v>0</v>
      </c>
      <c r="K14" s="156"/>
      <c r="L14" s="156"/>
      <c r="M14" s="156">
        <f t="shared" si="1"/>
        <v>0</v>
      </c>
      <c r="N14" s="156"/>
      <c r="O14" s="156"/>
      <c r="P14" s="156">
        <f t="shared" ref="P14:P21" si="2">N14+O14</f>
        <v>0</v>
      </c>
      <c r="Q14" s="156"/>
      <c r="R14" s="156"/>
      <c r="S14" s="156">
        <f t="shared" ref="S14:S21" si="3">Q14+R14</f>
        <v>0</v>
      </c>
      <c r="T14" s="156">
        <v>0</v>
      </c>
      <c r="U14" s="156">
        <v>0</v>
      </c>
      <c r="V14" s="156">
        <f t="shared" ref="V14:V22" si="4">T14+U14</f>
        <v>0</v>
      </c>
      <c r="W14" s="204">
        <v>0</v>
      </c>
    </row>
    <row r="15" spans="1:23" s="10" customFormat="1" ht="15" customHeight="1" x14ac:dyDescent="0.2">
      <c r="A15" s="151" t="s">
        <v>86</v>
      </c>
      <c r="B15" s="152"/>
      <c r="C15" s="153"/>
      <c r="D15" s="154"/>
      <c r="E15" s="155" t="s">
        <v>87</v>
      </c>
      <c r="F15" s="265" t="s">
        <v>84</v>
      </c>
      <c r="G15" s="265"/>
      <c r="H15" s="156"/>
      <c r="I15" s="156"/>
      <c r="J15" s="156">
        <f t="shared" si="0"/>
        <v>0</v>
      </c>
      <c r="K15" s="156"/>
      <c r="L15" s="156"/>
      <c r="M15" s="156">
        <f t="shared" si="1"/>
        <v>0</v>
      </c>
      <c r="N15" s="156"/>
      <c r="O15" s="156"/>
      <c r="P15" s="156">
        <f t="shared" si="2"/>
        <v>0</v>
      </c>
      <c r="Q15" s="156"/>
      <c r="R15" s="156"/>
      <c r="S15" s="156">
        <f t="shared" si="3"/>
        <v>0</v>
      </c>
      <c r="T15" s="156">
        <v>0</v>
      </c>
      <c r="U15" s="156">
        <v>0</v>
      </c>
      <c r="V15" s="156">
        <f t="shared" si="4"/>
        <v>0</v>
      </c>
      <c r="W15" s="204">
        <v>0</v>
      </c>
    </row>
    <row r="16" spans="1:23" s="10" customFormat="1" ht="15" customHeight="1" x14ac:dyDescent="0.2">
      <c r="A16" s="151" t="s">
        <v>88</v>
      </c>
      <c r="B16" s="152"/>
      <c r="C16" s="153"/>
      <c r="D16" s="154"/>
      <c r="E16" s="155"/>
      <c r="F16" s="265" t="s">
        <v>84</v>
      </c>
      <c r="G16" s="265"/>
      <c r="H16" s="156"/>
      <c r="I16" s="156"/>
      <c r="J16" s="156">
        <f t="shared" si="0"/>
        <v>0</v>
      </c>
      <c r="K16" s="156"/>
      <c r="L16" s="156"/>
      <c r="M16" s="156">
        <f t="shared" si="1"/>
        <v>0</v>
      </c>
      <c r="N16" s="156"/>
      <c r="O16" s="156"/>
      <c r="P16" s="156">
        <f t="shared" si="2"/>
        <v>0</v>
      </c>
      <c r="Q16" s="156"/>
      <c r="R16" s="156"/>
      <c r="S16" s="156">
        <f t="shared" si="3"/>
        <v>0</v>
      </c>
      <c r="T16" s="156">
        <v>0</v>
      </c>
      <c r="U16" s="156">
        <v>0</v>
      </c>
      <c r="V16" s="156">
        <f t="shared" si="4"/>
        <v>0</v>
      </c>
      <c r="W16" s="204">
        <v>0</v>
      </c>
    </row>
    <row r="17" spans="1:252" s="10" customFormat="1" ht="15" customHeight="1" x14ac:dyDescent="0.2">
      <c r="A17" s="151" t="s">
        <v>89</v>
      </c>
      <c r="B17" s="152"/>
      <c r="C17" s="153"/>
      <c r="D17" s="154"/>
      <c r="E17" s="155"/>
      <c r="F17" s="265" t="s">
        <v>84</v>
      </c>
      <c r="G17" s="265"/>
      <c r="H17" s="156"/>
      <c r="I17" s="156"/>
      <c r="J17" s="156">
        <f t="shared" si="0"/>
        <v>0</v>
      </c>
      <c r="K17" s="156"/>
      <c r="L17" s="156"/>
      <c r="M17" s="156">
        <f t="shared" si="1"/>
        <v>0</v>
      </c>
      <c r="N17" s="156"/>
      <c r="O17" s="156"/>
      <c r="P17" s="156">
        <f t="shared" si="2"/>
        <v>0</v>
      </c>
      <c r="Q17" s="156"/>
      <c r="R17" s="156"/>
      <c r="S17" s="156">
        <f t="shared" si="3"/>
        <v>0</v>
      </c>
      <c r="T17" s="156">
        <v>0</v>
      </c>
      <c r="U17" s="156">
        <v>0</v>
      </c>
      <c r="V17" s="156">
        <f t="shared" si="4"/>
        <v>0</v>
      </c>
      <c r="W17" s="204">
        <v>0</v>
      </c>
    </row>
    <row r="18" spans="1:252" s="10" customFormat="1" ht="15" customHeight="1" x14ac:dyDescent="0.2">
      <c r="A18" s="151" t="s">
        <v>20</v>
      </c>
      <c r="B18" s="152"/>
      <c r="C18" s="153"/>
      <c r="D18" s="154"/>
      <c r="E18" s="155"/>
      <c r="F18" s="265" t="s">
        <v>84</v>
      </c>
      <c r="G18" s="265"/>
      <c r="H18" s="156"/>
      <c r="I18" s="156"/>
      <c r="J18" s="156">
        <f t="shared" si="0"/>
        <v>0</v>
      </c>
      <c r="K18" s="156"/>
      <c r="L18" s="156"/>
      <c r="M18" s="156">
        <f t="shared" si="1"/>
        <v>0</v>
      </c>
      <c r="N18" s="156"/>
      <c r="O18" s="156"/>
      <c r="P18" s="156">
        <f t="shared" si="2"/>
        <v>0</v>
      </c>
      <c r="Q18" s="156"/>
      <c r="R18" s="156"/>
      <c r="S18" s="156">
        <f t="shared" si="3"/>
        <v>0</v>
      </c>
      <c r="T18" s="156">
        <v>0</v>
      </c>
      <c r="U18" s="156">
        <v>0</v>
      </c>
      <c r="V18" s="156">
        <f t="shared" si="4"/>
        <v>0</v>
      </c>
      <c r="W18" s="204">
        <v>0</v>
      </c>
    </row>
    <row r="19" spans="1:252" s="10" customFormat="1" ht="13.5" x14ac:dyDescent="0.2">
      <c r="A19" s="151" t="s">
        <v>90</v>
      </c>
      <c r="B19" s="152"/>
      <c r="C19" s="153"/>
      <c r="D19" s="154"/>
      <c r="E19" s="157"/>
      <c r="F19" s="265" t="s">
        <v>84</v>
      </c>
      <c r="G19" s="265"/>
      <c r="H19" s="156"/>
      <c r="I19" s="156"/>
      <c r="J19" s="156">
        <f t="shared" si="0"/>
        <v>0</v>
      </c>
      <c r="K19" s="156"/>
      <c r="L19" s="156"/>
      <c r="M19" s="156">
        <f t="shared" si="1"/>
        <v>0</v>
      </c>
      <c r="N19" s="156"/>
      <c r="O19" s="156"/>
      <c r="P19" s="156">
        <f t="shared" si="2"/>
        <v>0</v>
      </c>
      <c r="Q19" s="156"/>
      <c r="R19" s="156"/>
      <c r="S19" s="156">
        <f t="shared" si="3"/>
        <v>0</v>
      </c>
      <c r="T19" s="156">
        <v>0</v>
      </c>
      <c r="U19" s="156">
        <v>0</v>
      </c>
      <c r="V19" s="156">
        <f t="shared" si="4"/>
        <v>0</v>
      </c>
      <c r="W19" s="204">
        <v>0</v>
      </c>
    </row>
    <row r="20" spans="1:252" s="10" customFormat="1" ht="13.5" x14ac:dyDescent="0.2">
      <c r="A20" s="151" t="s">
        <v>91</v>
      </c>
      <c r="B20" s="152"/>
      <c r="C20" s="153"/>
      <c r="D20" s="154"/>
      <c r="E20" s="157"/>
      <c r="F20" s="265" t="s">
        <v>84</v>
      </c>
      <c r="G20" s="265"/>
      <c r="H20" s="156"/>
      <c r="I20" s="156"/>
      <c r="J20" s="156">
        <f t="shared" si="0"/>
        <v>0</v>
      </c>
      <c r="K20" s="156"/>
      <c r="L20" s="156"/>
      <c r="M20" s="156">
        <f t="shared" si="1"/>
        <v>0</v>
      </c>
      <c r="N20" s="156"/>
      <c r="O20" s="156"/>
      <c r="P20" s="156">
        <f t="shared" si="2"/>
        <v>0</v>
      </c>
      <c r="Q20" s="156"/>
      <c r="R20" s="156"/>
      <c r="S20" s="156">
        <f t="shared" si="3"/>
        <v>0</v>
      </c>
      <c r="T20" s="156">
        <v>0</v>
      </c>
      <c r="U20" s="156">
        <v>0</v>
      </c>
      <c r="V20" s="156">
        <f t="shared" si="4"/>
        <v>0</v>
      </c>
      <c r="W20" s="204">
        <v>0</v>
      </c>
    </row>
    <row r="21" spans="1:252" s="10" customFormat="1" ht="14.25" thickBot="1" x14ac:dyDescent="0.25">
      <c r="A21" s="218" t="s">
        <v>92</v>
      </c>
      <c r="B21" s="219"/>
      <c r="C21" s="220"/>
      <c r="D21" s="221"/>
      <c r="E21" s="222"/>
      <c r="F21" s="266" t="s">
        <v>84</v>
      </c>
      <c r="G21" s="266"/>
      <c r="H21" s="184"/>
      <c r="I21" s="184"/>
      <c r="J21" s="184">
        <f t="shared" si="0"/>
        <v>0</v>
      </c>
      <c r="K21" s="184"/>
      <c r="L21" s="184"/>
      <c r="M21" s="184">
        <f t="shared" si="1"/>
        <v>0</v>
      </c>
      <c r="N21" s="184"/>
      <c r="O21" s="184"/>
      <c r="P21" s="184">
        <f t="shared" si="2"/>
        <v>0</v>
      </c>
      <c r="Q21" s="184"/>
      <c r="R21" s="184"/>
      <c r="S21" s="184">
        <f t="shared" si="3"/>
        <v>0</v>
      </c>
      <c r="T21" s="184">
        <v>0</v>
      </c>
      <c r="U21" s="184">
        <v>0</v>
      </c>
      <c r="V21" s="184">
        <f t="shared" si="4"/>
        <v>0</v>
      </c>
      <c r="W21" s="205">
        <v>0</v>
      </c>
    </row>
    <row r="22" spans="1:252" s="202" customFormat="1" ht="16.5" customHeight="1" thickTop="1" thickBot="1" x14ac:dyDescent="0.25">
      <c r="A22" s="199" t="s">
        <v>93</v>
      </c>
      <c r="B22" s="200"/>
      <c r="C22" s="270"/>
      <c r="D22" s="270"/>
      <c r="E22" s="270"/>
      <c r="F22" s="270"/>
      <c r="G22" s="270"/>
      <c r="H22" s="201">
        <f t="shared" ref="H22:S22" si="5">SUM(H13:H21)</f>
        <v>0</v>
      </c>
      <c r="I22" s="201">
        <f t="shared" si="5"/>
        <v>0</v>
      </c>
      <c r="J22" s="201">
        <f t="shared" si="5"/>
        <v>0</v>
      </c>
      <c r="K22" s="201">
        <f t="shared" si="5"/>
        <v>0</v>
      </c>
      <c r="L22" s="201">
        <f t="shared" si="5"/>
        <v>0</v>
      </c>
      <c r="M22" s="201">
        <f t="shared" si="5"/>
        <v>0</v>
      </c>
      <c r="N22" s="201">
        <f t="shared" si="5"/>
        <v>0</v>
      </c>
      <c r="O22" s="201">
        <f t="shared" si="5"/>
        <v>0</v>
      </c>
      <c r="P22" s="201">
        <f t="shared" si="5"/>
        <v>0</v>
      </c>
      <c r="Q22" s="201">
        <f t="shared" si="5"/>
        <v>0</v>
      </c>
      <c r="R22" s="201">
        <f t="shared" si="5"/>
        <v>0</v>
      </c>
      <c r="S22" s="201">
        <f t="shared" si="5"/>
        <v>0</v>
      </c>
      <c r="T22" s="192">
        <v>0</v>
      </c>
      <c r="U22" s="192">
        <v>0</v>
      </c>
      <c r="V22" s="192">
        <f t="shared" si="4"/>
        <v>0</v>
      </c>
      <c r="W22" s="210">
        <v>0</v>
      </c>
    </row>
    <row r="23" spans="1:252" s="13" customFormat="1" ht="15" customHeight="1" thickBot="1" x14ac:dyDescent="0.25">
      <c r="A23" s="264" t="s">
        <v>94</v>
      </c>
      <c r="B23" s="264"/>
      <c r="C23" s="158"/>
      <c r="D23" s="159"/>
      <c r="E23" s="159"/>
      <c r="F23" s="264"/>
      <c r="G23" s="264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46"/>
    </row>
    <row r="24" spans="1:252" s="10" customFormat="1" ht="15" customHeight="1" x14ac:dyDescent="0.25">
      <c r="A24" s="160">
        <v>1</v>
      </c>
      <c r="B24" s="161" t="s">
        <v>23</v>
      </c>
      <c r="C24" s="162" t="s">
        <v>20</v>
      </c>
      <c r="D24" s="163" t="s">
        <v>24</v>
      </c>
      <c r="E24" s="162" t="s">
        <v>25</v>
      </c>
      <c r="F24" s="275" t="s">
        <v>26</v>
      </c>
      <c r="G24" s="276"/>
      <c r="H24" s="163"/>
      <c r="I24" s="163"/>
      <c r="J24" s="163">
        <f t="shared" ref="J24:J33" si="6">SUM(H24:I24)</f>
        <v>0</v>
      </c>
      <c r="K24" s="163"/>
      <c r="L24" s="163"/>
      <c r="M24" s="163">
        <f>K24+L24</f>
        <v>0</v>
      </c>
      <c r="N24" s="164"/>
      <c r="O24" s="164"/>
      <c r="P24" s="164">
        <f>N24+O24</f>
        <v>0</v>
      </c>
      <c r="Q24" s="164"/>
      <c r="R24" s="164"/>
      <c r="S24" s="164">
        <f>Q24+R24</f>
        <v>0</v>
      </c>
      <c r="T24" s="164">
        <v>0</v>
      </c>
      <c r="U24" s="164">
        <v>0</v>
      </c>
      <c r="V24" s="164">
        <v>0</v>
      </c>
      <c r="W24" s="203">
        <v>0</v>
      </c>
    </row>
    <row r="25" spans="1:252" s="10" customFormat="1" ht="15" customHeight="1" x14ac:dyDescent="0.25">
      <c r="A25" s="165">
        <v>2</v>
      </c>
      <c r="B25" s="166"/>
      <c r="C25" s="167"/>
      <c r="D25" s="168"/>
      <c r="E25" s="167"/>
      <c r="F25" s="271"/>
      <c r="G25" s="272"/>
      <c r="H25" s="168"/>
      <c r="I25" s="168"/>
      <c r="J25" s="168">
        <f t="shared" si="6"/>
        <v>0</v>
      </c>
      <c r="K25" s="168"/>
      <c r="L25" s="168"/>
      <c r="M25" s="168">
        <f t="shared" ref="M25:M33" si="7">K25+L25</f>
        <v>0</v>
      </c>
      <c r="N25" s="156"/>
      <c r="O25" s="156"/>
      <c r="P25" s="156">
        <f t="shared" ref="P25:P33" si="8">N25+O25</f>
        <v>0</v>
      </c>
      <c r="Q25" s="156"/>
      <c r="R25" s="156"/>
      <c r="S25" s="156">
        <f t="shared" ref="S25:S33" si="9">Q25+R25</f>
        <v>0</v>
      </c>
      <c r="T25" s="156">
        <v>0</v>
      </c>
      <c r="U25" s="156">
        <v>0</v>
      </c>
      <c r="V25" s="156">
        <v>0</v>
      </c>
      <c r="W25" s="204">
        <v>0</v>
      </c>
    </row>
    <row r="26" spans="1:252" s="10" customFormat="1" ht="15" customHeight="1" x14ac:dyDescent="0.25">
      <c r="A26" s="165">
        <v>3</v>
      </c>
      <c r="B26" s="166"/>
      <c r="C26" s="167"/>
      <c r="D26" s="168"/>
      <c r="E26" s="167"/>
      <c r="F26" s="271"/>
      <c r="G26" s="272"/>
      <c r="H26" s="168"/>
      <c r="I26" s="168"/>
      <c r="J26" s="168">
        <f t="shared" si="6"/>
        <v>0</v>
      </c>
      <c r="K26" s="168"/>
      <c r="L26" s="168"/>
      <c r="M26" s="168">
        <f t="shared" si="7"/>
        <v>0</v>
      </c>
      <c r="N26" s="156"/>
      <c r="O26" s="156"/>
      <c r="P26" s="156">
        <f t="shared" si="8"/>
        <v>0</v>
      </c>
      <c r="Q26" s="156"/>
      <c r="R26" s="156"/>
      <c r="S26" s="156">
        <f t="shared" si="9"/>
        <v>0</v>
      </c>
      <c r="T26" s="156">
        <v>0</v>
      </c>
      <c r="U26" s="156">
        <v>0</v>
      </c>
      <c r="V26" s="156">
        <v>0</v>
      </c>
      <c r="W26" s="204">
        <v>0</v>
      </c>
    </row>
    <row r="27" spans="1:252" s="10" customFormat="1" ht="15" customHeight="1" x14ac:dyDescent="0.25">
      <c r="A27" s="165">
        <v>4</v>
      </c>
      <c r="B27" s="166"/>
      <c r="C27" s="167"/>
      <c r="D27" s="168"/>
      <c r="E27" s="167"/>
      <c r="F27" s="271"/>
      <c r="G27" s="272"/>
      <c r="H27" s="168"/>
      <c r="I27" s="168"/>
      <c r="J27" s="168">
        <f t="shared" si="6"/>
        <v>0</v>
      </c>
      <c r="K27" s="168"/>
      <c r="L27" s="168"/>
      <c r="M27" s="168">
        <f t="shared" si="7"/>
        <v>0</v>
      </c>
      <c r="N27" s="156"/>
      <c r="O27" s="156"/>
      <c r="P27" s="156">
        <f t="shared" si="8"/>
        <v>0</v>
      </c>
      <c r="Q27" s="156"/>
      <c r="R27" s="156"/>
      <c r="S27" s="156">
        <f t="shared" si="9"/>
        <v>0</v>
      </c>
      <c r="T27" s="156">
        <v>0</v>
      </c>
      <c r="U27" s="156">
        <v>0</v>
      </c>
      <c r="V27" s="156">
        <v>0</v>
      </c>
      <c r="W27" s="204">
        <v>0</v>
      </c>
    </row>
    <row r="28" spans="1:252" s="10" customFormat="1" ht="15" customHeight="1" x14ac:dyDescent="0.25">
      <c r="A28" s="165">
        <v>5</v>
      </c>
      <c r="B28" s="169"/>
      <c r="C28" s="167"/>
      <c r="D28" s="168"/>
      <c r="E28" s="167"/>
      <c r="F28" s="271"/>
      <c r="G28" s="272"/>
      <c r="H28" s="168"/>
      <c r="I28" s="168"/>
      <c r="J28" s="168">
        <f t="shared" si="6"/>
        <v>0</v>
      </c>
      <c r="K28" s="168"/>
      <c r="L28" s="168"/>
      <c r="M28" s="168">
        <f t="shared" si="7"/>
        <v>0</v>
      </c>
      <c r="N28" s="156"/>
      <c r="O28" s="156"/>
      <c r="P28" s="156">
        <f t="shared" si="8"/>
        <v>0</v>
      </c>
      <c r="Q28" s="156"/>
      <c r="R28" s="156"/>
      <c r="S28" s="156">
        <f t="shared" si="9"/>
        <v>0</v>
      </c>
      <c r="T28" s="156">
        <v>0</v>
      </c>
      <c r="U28" s="156">
        <v>0</v>
      </c>
      <c r="V28" s="156">
        <v>0</v>
      </c>
      <c r="W28" s="204">
        <v>0</v>
      </c>
    </row>
    <row r="29" spans="1:252" s="19" customFormat="1" ht="15" customHeight="1" x14ac:dyDescent="0.25">
      <c r="A29" s="165">
        <v>6</v>
      </c>
      <c r="B29" s="166"/>
      <c r="C29" s="167"/>
      <c r="D29" s="168"/>
      <c r="E29" s="167"/>
      <c r="F29" s="271"/>
      <c r="G29" s="272"/>
      <c r="H29" s="168"/>
      <c r="I29" s="168"/>
      <c r="J29" s="168">
        <f t="shared" si="6"/>
        <v>0</v>
      </c>
      <c r="K29" s="168"/>
      <c r="L29" s="168"/>
      <c r="M29" s="168">
        <f t="shared" si="7"/>
        <v>0</v>
      </c>
      <c r="N29" s="156"/>
      <c r="O29" s="156"/>
      <c r="P29" s="156">
        <f t="shared" si="8"/>
        <v>0</v>
      </c>
      <c r="Q29" s="156"/>
      <c r="R29" s="156"/>
      <c r="S29" s="156">
        <f t="shared" si="9"/>
        <v>0</v>
      </c>
      <c r="T29" s="156">
        <v>0</v>
      </c>
      <c r="U29" s="156">
        <v>0</v>
      </c>
      <c r="V29" s="156">
        <v>0</v>
      </c>
      <c r="W29" s="204">
        <v>0</v>
      </c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</row>
    <row r="30" spans="1:252" s="19" customFormat="1" ht="15" customHeight="1" x14ac:dyDescent="0.25">
      <c r="A30" s="165">
        <v>7</v>
      </c>
      <c r="B30" s="170"/>
      <c r="C30" s="167"/>
      <c r="D30" s="168"/>
      <c r="E30" s="167"/>
      <c r="F30" s="271"/>
      <c r="G30" s="272"/>
      <c r="H30" s="168"/>
      <c r="I30" s="168"/>
      <c r="J30" s="168">
        <f t="shared" si="6"/>
        <v>0</v>
      </c>
      <c r="K30" s="168"/>
      <c r="L30" s="168"/>
      <c r="M30" s="168">
        <f t="shared" si="7"/>
        <v>0</v>
      </c>
      <c r="N30" s="156"/>
      <c r="O30" s="156"/>
      <c r="P30" s="156">
        <f t="shared" si="8"/>
        <v>0</v>
      </c>
      <c r="Q30" s="156"/>
      <c r="R30" s="156"/>
      <c r="S30" s="156">
        <f t="shared" si="9"/>
        <v>0</v>
      </c>
      <c r="T30" s="156">
        <v>0</v>
      </c>
      <c r="U30" s="156">
        <v>0</v>
      </c>
      <c r="V30" s="156">
        <v>0</v>
      </c>
      <c r="W30" s="204">
        <v>0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</row>
    <row r="31" spans="1:252" s="19" customFormat="1" ht="15" customHeight="1" x14ac:dyDescent="0.25">
      <c r="A31" s="165">
        <v>8</v>
      </c>
      <c r="B31" s="166"/>
      <c r="C31" s="167"/>
      <c r="D31" s="168"/>
      <c r="E31" s="167"/>
      <c r="F31" s="271"/>
      <c r="G31" s="272"/>
      <c r="H31" s="168"/>
      <c r="I31" s="168"/>
      <c r="J31" s="168">
        <f t="shared" si="6"/>
        <v>0</v>
      </c>
      <c r="K31" s="168"/>
      <c r="L31" s="168"/>
      <c r="M31" s="168">
        <f t="shared" si="7"/>
        <v>0</v>
      </c>
      <c r="N31" s="156"/>
      <c r="O31" s="156"/>
      <c r="P31" s="156">
        <f t="shared" si="8"/>
        <v>0</v>
      </c>
      <c r="Q31" s="156"/>
      <c r="R31" s="156"/>
      <c r="S31" s="156">
        <f t="shared" si="9"/>
        <v>0</v>
      </c>
      <c r="T31" s="156">
        <v>0</v>
      </c>
      <c r="U31" s="156">
        <v>0</v>
      </c>
      <c r="V31" s="156">
        <v>0</v>
      </c>
      <c r="W31" s="204">
        <v>0</v>
      </c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</row>
    <row r="32" spans="1:252" s="19" customFormat="1" ht="15" customHeight="1" x14ac:dyDescent="0.25">
      <c r="A32" s="165">
        <v>9</v>
      </c>
      <c r="B32" s="166"/>
      <c r="C32" s="167"/>
      <c r="D32" s="168"/>
      <c r="E32" s="167"/>
      <c r="F32" s="271"/>
      <c r="G32" s="272"/>
      <c r="H32" s="168"/>
      <c r="I32" s="168"/>
      <c r="J32" s="168">
        <f t="shared" si="6"/>
        <v>0</v>
      </c>
      <c r="K32" s="168"/>
      <c r="L32" s="168"/>
      <c r="M32" s="168">
        <f t="shared" si="7"/>
        <v>0</v>
      </c>
      <c r="N32" s="156"/>
      <c r="O32" s="156"/>
      <c r="P32" s="156">
        <f t="shared" si="8"/>
        <v>0</v>
      </c>
      <c r="Q32" s="156"/>
      <c r="R32" s="156"/>
      <c r="S32" s="156">
        <f t="shared" si="9"/>
        <v>0</v>
      </c>
      <c r="T32" s="156">
        <v>0</v>
      </c>
      <c r="U32" s="156">
        <v>0</v>
      </c>
      <c r="V32" s="156">
        <v>0</v>
      </c>
      <c r="W32" s="204">
        <v>0</v>
      </c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</row>
    <row r="33" spans="1:252" s="19" customFormat="1" ht="15" customHeight="1" thickBot="1" x14ac:dyDescent="0.3">
      <c r="A33" s="179">
        <v>10</v>
      </c>
      <c r="B33" s="185"/>
      <c r="C33" s="181"/>
      <c r="D33" s="182"/>
      <c r="E33" s="181"/>
      <c r="F33" s="273"/>
      <c r="G33" s="274"/>
      <c r="H33" s="182"/>
      <c r="I33" s="182"/>
      <c r="J33" s="182">
        <f t="shared" si="6"/>
        <v>0</v>
      </c>
      <c r="K33" s="182"/>
      <c r="L33" s="182"/>
      <c r="M33" s="182">
        <f t="shared" si="7"/>
        <v>0</v>
      </c>
      <c r="N33" s="184"/>
      <c r="O33" s="184"/>
      <c r="P33" s="184">
        <f t="shared" si="8"/>
        <v>0</v>
      </c>
      <c r="Q33" s="184"/>
      <c r="R33" s="184"/>
      <c r="S33" s="184">
        <f t="shared" si="9"/>
        <v>0</v>
      </c>
      <c r="T33" s="184">
        <v>0</v>
      </c>
      <c r="U33" s="184">
        <v>0</v>
      </c>
      <c r="V33" s="184">
        <v>0</v>
      </c>
      <c r="W33" s="205">
        <v>0</v>
      </c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</row>
    <row r="34" spans="1:252" s="10" customFormat="1" ht="18" customHeight="1" thickTop="1" thickBot="1" x14ac:dyDescent="0.25">
      <c r="A34" s="171" t="s">
        <v>95</v>
      </c>
      <c r="B34" s="172"/>
      <c r="C34" s="224"/>
      <c r="D34" s="225"/>
      <c r="E34" s="224"/>
      <c r="F34" s="277"/>
      <c r="G34" s="277"/>
      <c r="H34" s="173">
        <f t="shared" ref="H34:S34" si="10">SUM(H24:H33)</f>
        <v>0</v>
      </c>
      <c r="I34" s="173">
        <f t="shared" si="10"/>
        <v>0</v>
      </c>
      <c r="J34" s="173">
        <f t="shared" si="10"/>
        <v>0</v>
      </c>
      <c r="K34" s="173">
        <f t="shared" si="10"/>
        <v>0</v>
      </c>
      <c r="L34" s="173">
        <f t="shared" si="10"/>
        <v>0</v>
      </c>
      <c r="M34" s="173">
        <f t="shared" si="10"/>
        <v>0</v>
      </c>
      <c r="N34" s="173">
        <f t="shared" si="10"/>
        <v>0</v>
      </c>
      <c r="O34" s="173">
        <f t="shared" si="10"/>
        <v>0</v>
      </c>
      <c r="P34" s="173">
        <f t="shared" si="10"/>
        <v>0</v>
      </c>
      <c r="Q34" s="173">
        <f t="shared" si="10"/>
        <v>0</v>
      </c>
      <c r="R34" s="173">
        <f t="shared" si="10"/>
        <v>0</v>
      </c>
      <c r="S34" s="173">
        <f t="shared" si="10"/>
        <v>0</v>
      </c>
      <c r="T34" s="192">
        <v>0</v>
      </c>
      <c r="U34" s="192">
        <v>0</v>
      </c>
      <c r="V34" s="192">
        <v>0</v>
      </c>
      <c r="W34" s="210">
        <v>0</v>
      </c>
      <c r="X34" s="32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</row>
    <row r="35" spans="1:252" s="13" customFormat="1" ht="15" customHeight="1" thickBot="1" x14ac:dyDescent="0.25">
      <c r="A35" s="264" t="s">
        <v>96</v>
      </c>
      <c r="B35" s="264"/>
      <c r="C35" s="158"/>
      <c r="D35" s="159"/>
      <c r="E35" s="159"/>
      <c r="F35" s="264"/>
      <c r="G35" s="264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46"/>
    </row>
    <row r="36" spans="1:252" s="10" customFormat="1" ht="15" customHeight="1" x14ac:dyDescent="0.25">
      <c r="A36" s="160">
        <v>1</v>
      </c>
      <c r="B36" s="161" t="s">
        <v>29</v>
      </c>
      <c r="C36" s="162" t="s">
        <v>20</v>
      </c>
      <c r="D36" s="163" t="s">
        <v>30</v>
      </c>
      <c r="E36" s="162" t="s">
        <v>25</v>
      </c>
      <c r="F36" s="275" t="s">
        <v>26</v>
      </c>
      <c r="G36" s="276"/>
      <c r="H36" s="174"/>
      <c r="I36" s="174"/>
      <c r="J36" s="163">
        <f t="shared" ref="J36:J48" si="11">SUM(H36:I36)</f>
        <v>0</v>
      </c>
      <c r="K36" s="174"/>
      <c r="L36" s="174"/>
      <c r="M36" s="163">
        <f t="shared" ref="M36:M48" si="12">K36+L36</f>
        <v>0</v>
      </c>
      <c r="N36" s="164"/>
      <c r="O36" s="164"/>
      <c r="P36" s="164">
        <f>N36+O36</f>
        <v>0</v>
      </c>
      <c r="Q36" s="164"/>
      <c r="R36" s="164"/>
      <c r="S36" s="164">
        <f>Q36+R36</f>
        <v>0</v>
      </c>
      <c r="T36" s="164">
        <v>0</v>
      </c>
      <c r="U36" s="164">
        <v>0</v>
      </c>
      <c r="V36" s="164">
        <f>T36+U36</f>
        <v>0</v>
      </c>
      <c r="W36" s="203">
        <v>0</v>
      </c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</row>
    <row r="37" spans="1:252" s="10" customFormat="1" ht="15" customHeight="1" x14ac:dyDescent="0.25">
      <c r="A37" s="165">
        <v>2</v>
      </c>
      <c r="B37" s="166"/>
      <c r="C37" s="167"/>
      <c r="D37" s="168"/>
      <c r="E37" s="167"/>
      <c r="F37" s="271"/>
      <c r="G37" s="272"/>
      <c r="H37" s="175"/>
      <c r="I37" s="175"/>
      <c r="J37" s="168">
        <f t="shared" si="11"/>
        <v>0</v>
      </c>
      <c r="K37" s="175"/>
      <c r="L37" s="175"/>
      <c r="M37" s="168">
        <f t="shared" si="12"/>
        <v>0</v>
      </c>
      <c r="N37" s="156"/>
      <c r="O37" s="156"/>
      <c r="P37" s="156">
        <f t="shared" ref="P37:P48" si="13">N37+O37</f>
        <v>0</v>
      </c>
      <c r="Q37" s="156"/>
      <c r="R37" s="156"/>
      <c r="S37" s="156">
        <f t="shared" ref="S37:S47" si="14">Q37+R37</f>
        <v>0</v>
      </c>
      <c r="T37" s="156">
        <v>0</v>
      </c>
      <c r="U37" s="156">
        <v>0</v>
      </c>
      <c r="V37" s="156">
        <f t="shared" ref="V37" si="15">T37+U37</f>
        <v>0</v>
      </c>
      <c r="W37" s="204">
        <v>0</v>
      </c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</row>
    <row r="38" spans="1:252" s="10" customFormat="1" ht="15" customHeight="1" x14ac:dyDescent="0.25">
      <c r="A38" s="165">
        <v>3</v>
      </c>
      <c r="B38" s="166"/>
      <c r="C38" s="167"/>
      <c r="D38" s="168"/>
      <c r="E38" s="167"/>
      <c r="F38" s="271"/>
      <c r="G38" s="272"/>
      <c r="H38" s="175"/>
      <c r="I38" s="175"/>
      <c r="J38" s="168">
        <f t="shared" si="11"/>
        <v>0</v>
      </c>
      <c r="K38" s="175"/>
      <c r="L38" s="175"/>
      <c r="M38" s="168">
        <f t="shared" si="12"/>
        <v>0</v>
      </c>
      <c r="N38" s="156"/>
      <c r="O38" s="156"/>
      <c r="P38" s="156">
        <f t="shared" si="13"/>
        <v>0</v>
      </c>
      <c r="Q38" s="156"/>
      <c r="R38" s="156"/>
      <c r="S38" s="156">
        <f t="shared" si="14"/>
        <v>0</v>
      </c>
      <c r="T38" s="156">
        <v>0</v>
      </c>
      <c r="U38" s="156">
        <v>0</v>
      </c>
      <c r="V38" s="156">
        <f t="shared" ref="V38:V49" si="16">T38+U38</f>
        <v>0</v>
      </c>
      <c r="W38" s="204">
        <v>0</v>
      </c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</row>
    <row r="39" spans="1:252" s="10" customFormat="1" ht="15" customHeight="1" x14ac:dyDescent="0.25">
      <c r="A39" s="165">
        <v>4</v>
      </c>
      <c r="B39" s="166"/>
      <c r="C39" s="167"/>
      <c r="D39" s="168"/>
      <c r="E39" s="167"/>
      <c r="F39" s="271"/>
      <c r="G39" s="272"/>
      <c r="H39" s="175"/>
      <c r="I39" s="175"/>
      <c r="J39" s="168">
        <f t="shared" si="11"/>
        <v>0</v>
      </c>
      <c r="K39" s="175"/>
      <c r="L39" s="175"/>
      <c r="M39" s="168">
        <f t="shared" si="12"/>
        <v>0</v>
      </c>
      <c r="N39" s="156"/>
      <c r="O39" s="156"/>
      <c r="P39" s="156">
        <f t="shared" si="13"/>
        <v>0</v>
      </c>
      <c r="Q39" s="156"/>
      <c r="R39" s="156"/>
      <c r="S39" s="156">
        <f t="shared" si="14"/>
        <v>0</v>
      </c>
      <c r="T39" s="156">
        <v>0</v>
      </c>
      <c r="U39" s="156">
        <v>0</v>
      </c>
      <c r="V39" s="156">
        <f t="shared" si="16"/>
        <v>0</v>
      </c>
      <c r="W39" s="204">
        <v>0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</row>
    <row r="40" spans="1:252" s="10" customFormat="1" ht="15" customHeight="1" x14ac:dyDescent="0.25">
      <c r="A40" s="165">
        <v>5</v>
      </c>
      <c r="B40" s="166"/>
      <c r="C40" s="167"/>
      <c r="D40" s="168"/>
      <c r="E40" s="167"/>
      <c r="F40" s="271"/>
      <c r="G40" s="272"/>
      <c r="H40" s="175"/>
      <c r="I40" s="175"/>
      <c r="J40" s="168">
        <f t="shared" si="11"/>
        <v>0</v>
      </c>
      <c r="K40" s="175"/>
      <c r="L40" s="175"/>
      <c r="M40" s="168">
        <f t="shared" si="12"/>
        <v>0</v>
      </c>
      <c r="N40" s="156"/>
      <c r="O40" s="156"/>
      <c r="P40" s="156">
        <f t="shared" si="13"/>
        <v>0</v>
      </c>
      <c r="Q40" s="156"/>
      <c r="R40" s="156"/>
      <c r="S40" s="156">
        <f t="shared" si="14"/>
        <v>0</v>
      </c>
      <c r="T40" s="156">
        <v>0</v>
      </c>
      <c r="U40" s="156">
        <v>0</v>
      </c>
      <c r="V40" s="156">
        <f t="shared" si="16"/>
        <v>0</v>
      </c>
      <c r="W40" s="204">
        <v>0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</row>
    <row r="41" spans="1:252" s="19" customFormat="1" ht="15" customHeight="1" x14ac:dyDescent="0.25">
      <c r="A41" s="165">
        <v>6</v>
      </c>
      <c r="B41" s="166"/>
      <c r="C41" s="167"/>
      <c r="D41" s="168"/>
      <c r="E41" s="167"/>
      <c r="F41" s="271"/>
      <c r="G41" s="272"/>
      <c r="H41" s="175"/>
      <c r="I41" s="175"/>
      <c r="J41" s="168">
        <f t="shared" si="11"/>
        <v>0</v>
      </c>
      <c r="K41" s="175"/>
      <c r="L41" s="175"/>
      <c r="M41" s="168">
        <f t="shared" si="12"/>
        <v>0</v>
      </c>
      <c r="N41" s="156"/>
      <c r="O41" s="156"/>
      <c r="P41" s="156">
        <f t="shared" si="13"/>
        <v>0</v>
      </c>
      <c r="Q41" s="156"/>
      <c r="R41" s="156"/>
      <c r="S41" s="156">
        <f t="shared" si="14"/>
        <v>0</v>
      </c>
      <c r="T41" s="156">
        <v>0</v>
      </c>
      <c r="U41" s="156">
        <v>0</v>
      </c>
      <c r="V41" s="156">
        <f t="shared" si="16"/>
        <v>0</v>
      </c>
      <c r="W41" s="204">
        <v>0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</row>
    <row r="42" spans="1:252" s="19" customFormat="1" ht="15" customHeight="1" x14ac:dyDescent="0.25">
      <c r="A42" s="165">
        <v>7</v>
      </c>
      <c r="B42" s="166"/>
      <c r="C42" s="167"/>
      <c r="D42" s="168"/>
      <c r="E42" s="167"/>
      <c r="F42" s="271"/>
      <c r="G42" s="272"/>
      <c r="H42" s="175"/>
      <c r="I42" s="175"/>
      <c r="J42" s="168">
        <f t="shared" si="11"/>
        <v>0</v>
      </c>
      <c r="K42" s="175"/>
      <c r="L42" s="175"/>
      <c r="M42" s="168">
        <f t="shared" si="12"/>
        <v>0</v>
      </c>
      <c r="N42" s="156"/>
      <c r="O42" s="156"/>
      <c r="P42" s="156">
        <f t="shared" si="13"/>
        <v>0</v>
      </c>
      <c r="Q42" s="156"/>
      <c r="R42" s="156"/>
      <c r="S42" s="156">
        <f t="shared" si="14"/>
        <v>0</v>
      </c>
      <c r="T42" s="156">
        <v>0</v>
      </c>
      <c r="U42" s="156">
        <v>0</v>
      </c>
      <c r="V42" s="156">
        <f t="shared" si="16"/>
        <v>0</v>
      </c>
      <c r="W42" s="204">
        <v>0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</row>
    <row r="43" spans="1:252" s="19" customFormat="1" ht="15" customHeight="1" x14ac:dyDescent="0.25">
      <c r="A43" s="165">
        <v>8</v>
      </c>
      <c r="B43" s="166"/>
      <c r="C43" s="167"/>
      <c r="D43" s="168"/>
      <c r="E43" s="167"/>
      <c r="F43" s="271"/>
      <c r="G43" s="272"/>
      <c r="H43" s="175"/>
      <c r="I43" s="175"/>
      <c r="J43" s="168">
        <f t="shared" si="11"/>
        <v>0</v>
      </c>
      <c r="K43" s="175"/>
      <c r="L43" s="175"/>
      <c r="M43" s="168">
        <f t="shared" si="12"/>
        <v>0</v>
      </c>
      <c r="N43" s="156"/>
      <c r="O43" s="156"/>
      <c r="P43" s="156">
        <f t="shared" si="13"/>
        <v>0</v>
      </c>
      <c r="Q43" s="156"/>
      <c r="R43" s="156"/>
      <c r="S43" s="156">
        <f t="shared" si="14"/>
        <v>0</v>
      </c>
      <c r="T43" s="156">
        <v>0</v>
      </c>
      <c r="U43" s="156">
        <v>0</v>
      </c>
      <c r="V43" s="156">
        <f t="shared" si="16"/>
        <v>0</v>
      </c>
      <c r="W43" s="204">
        <v>0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</row>
    <row r="44" spans="1:252" s="19" customFormat="1" ht="15" customHeight="1" x14ac:dyDescent="0.25">
      <c r="A44" s="176">
        <v>9</v>
      </c>
      <c r="B44" s="166"/>
      <c r="C44" s="167"/>
      <c r="D44" s="168"/>
      <c r="E44" s="167"/>
      <c r="F44" s="271"/>
      <c r="G44" s="272"/>
      <c r="H44" s="175"/>
      <c r="I44" s="175"/>
      <c r="J44" s="168">
        <f t="shared" si="11"/>
        <v>0</v>
      </c>
      <c r="K44" s="175"/>
      <c r="L44" s="175"/>
      <c r="M44" s="168">
        <f t="shared" si="12"/>
        <v>0</v>
      </c>
      <c r="N44" s="156"/>
      <c r="O44" s="156"/>
      <c r="P44" s="156">
        <f t="shared" si="13"/>
        <v>0</v>
      </c>
      <c r="Q44" s="156"/>
      <c r="R44" s="156"/>
      <c r="S44" s="156">
        <f t="shared" si="14"/>
        <v>0</v>
      </c>
      <c r="T44" s="156">
        <v>0</v>
      </c>
      <c r="U44" s="156">
        <v>0</v>
      </c>
      <c r="V44" s="156">
        <f t="shared" si="16"/>
        <v>0</v>
      </c>
      <c r="W44" s="204">
        <v>0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</row>
    <row r="45" spans="1:252" s="19" customFormat="1" ht="15" customHeight="1" x14ac:dyDescent="0.25">
      <c r="A45" s="165">
        <v>10</v>
      </c>
      <c r="B45" s="166"/>
      <c r="C45" s="167"/>
      <c r="D45" s="168"/>
      <c r="E45" s="167"/>
      <c r="F45" s="271"/>
      <c r="G45" s="272"/>
      <c r="H45" s="175"/>
      <c r="I45" s="175"/>
      <c r="J45" s="168">
        <f t="shared" si="11"/>
        <v>0</v>
      </c>
      <c r="K45" s="175"/>
      <c r="L45" s="175"/>
      <c r="M45" s="168">
        <f t="shared" si="12"/>
        <v>0</v>
      </c>
      <c r="N45" s="156"/>
      <c r="O45" s="156"/>
      <c r="P45" s="156">
        <f t="shared" si="13"/>
        <v>0</v>
      </c>
      <c r="Q45" s="156"/>
      <c r="R45" s="156"/>
      <c r="S45" s="156">
        <f t="shared" si="14"/>
        <v>0</v>
      </c>
      <c r="T45" s="156">
        <v>0</v>
      </c>
      <c r="U45" s="156">
        <v>0</v>
      </c>
      <c r="V45" s="156">
        <f t="shared" si="16"/>
        <v>0</v>
      </c>
      <c r="W45" s="204">
        <v>0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</row>
    <row r="46" spans="1:252" s="19" customFormat="1" ht="15" customHeight="1" x14ac:dyDescent="0.25">
      <c r="A46" s="165">
        <v>11</v>
      </c>
      <c r="B46" s="177"/>
      <c r="C46" s="167"/>
      <c r="D46" s="168"/>
      <c r="E46" s="167"/>
      <c r="F46" s="271"/>
      <c r="G46" s="272"/>
      <c r="H46" s="175"/>
      <c r="I46" s="175"/>
      <c r="J46" s="168">
        <f t="shared" si="11"/>
        <v>0</v>
      </c>
      <c r="K46" s="175"/>
      <c r="L46" s="175"/>
      <c r="M46" s="168">
        <f t="shared" si="12"/>
        <v>0</v>
      </c>
      <c r="N46" s="156"/>
      <c r="O46" s="156"/>
      <c r="P46" s="156">
        <f t="shared" si="13"/>
        <v>0</v>
      </c>
      <c r="Q46" s="156"/>
      <c r="R46" s="156"/>
      <c r="S46" s="156">
        <f t="shared" si="14"/>
        <v>0</v>
      </c>
      <c r="T46" s="156">
        <v>0</v>
      </c>
      <c r="U46" s="156">
        <v>0</v>
      </c>
      <c r="V46" s="156">
        <f t="shared" si="16"/>
        <v>0</v>
      </c>
      <c r="W46" s="204">
        <v>0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</row>
    <row r="47" spans="1:252" s="19" customFormat="1" ht="15" customHeight="1" x14ac:dyDescent="0.25">
      <c r="A47" s="165">
        <v>12</v>
      </c>
      <c r="B47" s="177"/>
      <c r="C47" s="167"/>
      <c r="D47" s="168"/>
      <c r="E47" s="167"/>
      <c r="F47" s="271"/>
      <c r="G47" s="272"/>
      <c r="H47" s="178"/>
      <c r="I47" s="178"/>
      <c r="J47" s="168">
        <f t="shared" si="11"/>
        <v>0</v>
      </c>
      <c r="K47" s="178"/>
      <c r="L47" s="178"/>
      <c r="M47" s="168">
        <f t="shared" si="12"/>
        <v>0</v>
      </c>
      <c r="N47" s="156"/>
      <c r="O47" s="156"/>
      <c r="P47" s="156">
        <f t="shared" si="13"/>
        <v>0</v>
      </c>
      <c r="Q47" s="156"/>
      <c r="R47" s="156"/>
      <c r="S47" s="156">
        <f t="shared" si="14"/>
        <v>0</v>
      </c>
      <c r="T47" s="156">
        <v>0</v>
      </c>
      <c r="U47" s="156">
        <v>0</v>
      </c>
      <c r="V47" s="156">
        <f t="shared" si="16"/>
        <v>0</v>
      </c>
      <c r="W47" s="204">
        <v>0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</row>
    <row r="48" spans="1:252" s="19" customFormat="1" ht="15" customHeight="1" thickBot="1" x14ac:dyDescent="0.3">
      <c r="A48" s="179">
        <v>13</v>
      </c>
      <c r="B48" s="180"/>
      <c r="C48" s="181"/>
      <c r="D48" s="182"/>
      <c r="E48" s="181"/>
      <c r="F48" s="273"/>
      <c r="G48" s="274"/>
      <c r="H48" s="183"/>
      <c r="I48" s="183"/>
      <c r="J48" s="182">
        <f t="shared" si="11"/>
        <v>0</v>
      </c>
      <c r="K48" s="183"/>
      <c r="L48" s="183"/>
      <c r="M48" s="182">
        <f t="shared" si="12"/>
        <v>0</v>
      </c>
      <c r="N48" s="184"/>
      <c r="O48" s="184"/>
      <c r="P48" s="184">
        <f t="shared" si="13"/>
        <v>0</v>
      </c>
      <c r="Q48" s="184"/>
      <c r="R48" s="184"/>
      <c r="S48" s="184">
        <f>Q48+R48</f>
        <v>0</v>
      </c>
      <c r="T48" s="184">
        <v>0</v>
      </c>
      <c r="U48" s="184">
        <v>0</v>
      </c>
      <c r="V48" s="184">
        <f t="shared" si="16"/>
        <v>0</v>
      </c>
      <c r="W48" s="205">
        <v>0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</row>
    <row r="49" spans="1:252" s="10" customFormat="1" ht="18" customHeight="1" thickTop="1" thickBot="1" x14ac:dyDescent="0.25">
      <c r="A49" s="171" t="s">
        <v>97</v>
      </c>
      <c r="B49" s="172"/>
      <c r="C49" s="224"/>
      <c r="D49" s="225"/>
      <c r="E49" s="224"/>
      <c r="F49" s="277"/>
      <c r="G49" s="277"/>
      <c r="H49" s="173">
        <f>SUM(H36:H48)</f>
        <v>0</v>
      </c>
      <c r="I49" s="173">
        <f t="shared" ref="I49:S49" si="17">SUM(I36:I48)</f>
        <v>0</v>
      </c>
      <c r="J49" s="173">
        <f t="shared" si="17"/>
        <v>0</v>
      </c>
      <c r="K49" s="173">
        <f t="shared" si="17"/>
        <v>0</v>
      </c>
      <c r="L49" s="173">
        <f t="shared" si="17"/>
        <v>0</v>
      </c>
      <c r="M49" s="173">
        <f t="shared" si="17"/>
        <v>0</v>
      </c>
      <c r="N49" s="173">
        <f t="shared" si="17"/>
        <v>0</v>
      </c>
      <c r="O49" s="173">
        <f t="shared" si="17"/>
        <v>0</v>
      </c>
      <c r="P49" s="173">
        <f t="shared" si="17"/>
        <v>0</v>
      </c>
      <c r="Q49" s="173">
        <f t="shared" si="17"/>
        <v>0</v>
      </c>
      <c r="R49" s="173">
        <f t="shared" si="17"/>
        <v>0</v>
      </c>
      <c r="S49" s="173">
        <f t="shared" si="17"/>
        <v>0</v>
      </c>
      <c r="T49" s="192">
        <v>0</v>
      </c>
      <c r="U49" s="192">
        <v>0</v>
      </c>
      <c r="V49" s="192">
        <f t="shared" si="16"/>
        <v>0</v>
      </c>
      <c r="W49" s="210">
        <v>0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</row>
    <row r="50" spans="1:252" s="13" customFormat="1" ht="15" customHeight="1" thickBot="1" x14ac:dyDescent="0.25">
      <c r="A50" s="264" t="s">
        <v>98</v>
      </c>
      <c r="B50" s="264"/>
      <c r="C50" s="158"/>
      <c r="D50" s="159"/>
      <c r="E50" s="159"/>
      <c r="F50" s="264"/>
      <c r="G50" s="264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46"/>
    </row>
    <row r="51" spans="1:252" s="10" customFormat="1" ht="15" customHeight="1" x14ac:dyDescent="0.25">
      <c r="A51" s="160">
        <v>1</v>
      </c>
      <c r="B51" s="161" t="s">
        <v>33</v>
      </c>
      <c r="C51" s="162" t="s">
        <v>20</v>
      </c>
      <c r="D51" s="163" t="s">
        <v>34</v>
      </c>
      <c r="E51" s="162" t="s">
        <v>25</v>
      </c>
      <c r="F51" s="275" t="s">
        <v>26</v>
      </c>
      <c r="G51" s="276"/>
      <c r="H51" s="163"/>
      <c r="I51" s="163"/>
      <c r="J51" s="163">
        <f t="shared" ref="J51:J62" si="18">SUM(H51:I51)</f>
        <v>0</v>
      </c>
      <c r="K51" s="163"/>
      <c r="L51" s="163"/>
      <c r="M51" s="163">
        <f t="shared" ref="M51:M62" si="19">SUM(K51:L51)</f>
        <v>0</v>
      </c>
      <c r="N51" s="164"/>
      <c r="O51" s="164"/>
      <c r="P51" s="164">
        <f>N51+O51</f>
        <v>0</v>
      </c>
      <c r="Q51" s="164"/>
      <c r="R51" s="164"/>
      <c r="S51" s="164">
        <f>Q51+R51</f>
        <v>0</v>
      </c>
      <c r="T51" s="164">
        <v>0</v>
      </c>
      <c r="U51" s="164">
        <v>0</v>
      </c>
      <c r="V51" s="164">
        <f t="shared" ref="V51:V63" si="20">T51+U51</f>
        <v>0</v>
      </c>
      <c r="W51" s="203">
        <v>0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</row>
    <row r="52" spans="1:252" s="10" customFormat="1" ht="15" customHeight="1" x14ac:dyDescent="0.25">
      <c r="A52" s="165">
        <v>2</v>
      </c>
      <c r="B52" s="166"/>
      <c r="C52" s="167"/>
      <c r="D52" s="168"/>
      <c r="E52" s="167"/>
      <c r="F52" s="271" t="s">
        <v>99</v>
      </c>
      <c r="G52" s="271"/>
      <c r="H52" s="168"/>
      <c r="I52" s="168"/>
      <c r="J52" s="168">
        <f t="shared" si="18"/>
        <v>0</v>
      </c>
      <c r="K52" s="168"/>
      <c r="L52" s="168"/>
      <c r="M52" s="168">
        <f t="shared" si="19"/>
        <v>0</v>
      </c>
      <c r="N52" s="156"/>
      <c r="O52" s="156"/>
      <c r="P52" s="156">
        <f t="shared" ref="P52:P62" si="21">N52+O52</f>
        <v>0</v>
      </c>
      <c r="Q52" s="156"/>
      <c r="R52" s="156"/>
      <c r="S52" s="156">
        <f t="shared" ref="S52:S62" si="22">Q52+R52</f>
        <v>0</v>
      </c>
      <c r="T52" s="156">
        <v>0</v>
      </c>
      <c r="U52" s="156">
        <v>0</v>
      </c>
      <c r="V52" s="156">
        <f t="shared" si="20"/>
        <v>0</v>
      </c>
      <c r="W52" s="204">
        <v>0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</row>
    <row r="53" spans="1:252" s="10" customFormat="1" ht="15" customHeight="1" x14ac:dyDescent="0.25">
      <c r="A53" s="165">
        <v>3</v>
      </c>
      <c r="B53" s="166"/>
      <c r="C53" s="167"/>
      <c r="D53" s="168"/>
      <c r="E53" s="167"/>
      <c r="F53" s="271"/>
      <c r="G53" s="271"/>
      <c r="H53" s="168"/>
      <c r="I53" s="168"/>
      <c r="J53" s="168">
        <f t="shared" si="18"/>
        <v>0</v>
      </c>
      <c r="K53" s="168"/>
      <c r="L53" s="168"/>
      <c r="M53" s="168">
        <f t="shared" si="19"/>
        <v>0</v>
      </c>
      <c r="N53" s="156"/>
      <c r="O53" s="156"/>
      <c r="P53" s="156">
        <f t="shared" si="21"/>
        <v>0</v>
      </c>
      <c r="Q53" s="156"/>
      <c r="R53" s="156"/>
      <c r="S53" s="156">
        <f t="shared" si="22"/>
        <v>0</v>
      </c>
      <c r="T53" s="156">
        <v>0</v>
      </c>
      <c r="U53" s="156">
        <v>0</v>
      </c>
      <c r="V53" s="156">
        <f t="shared" si="20"/>
        <v>0</v>
      </c>
      <c r="W53" s="204">
        <v>0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</row>
    <row r="54" spans="1:252" s="10" customFormat="1" ht="15" customHeight="1" x14ac:dyDescent="0.25">
      <c r="A54" s="165">
        <v>4</v>
      </c>
      <c r="B54" s="166"/>
      <c r="C54" s="167"/>
      <c r="D54" s="168"/>
      <c r="E54" s="167"/>
      <c r="F54" s="271"/>
      <c r="G54" s="271"/>
      <c r="H54" s="168"/>
      <c r="I54" s="168"/>
      <c r="J54" s="168">
        <f t="shared" si="18"/>
        <v>0</v>
      </c>
      <c r="K54" s="168"/>
      <c r="L54" s="168"/>
      <c r="M54" s="168">
        <f t="shared" si="19"/>
        <v>0</v>
      </c>
      <c r="N54" s="156"/>
      <c r="O54" s="156"/>
      <c r="P54" s="156">
        <f t="shared" si="21"/>
        <v>0</v>
      </c>
      <c r="Q54" s="156"/>
      <c r="R54" s="156"/>
      <c r="S54" s="156">
        <f t="shared" si="22"/>
        <v>0</v>
      </c>
      <c r="T54" s="156">
        <v>0</v>
      </c>
      <c r="U54" s="156">
        <v>0</v>
      </c>
      <c r="V54" s="156">
        <f t="shared" si="20"/>
        <v>0</v>
      </c>
      <c r="W54" s="204">
        <v>0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</row>
    <row r="55" spans="1:252" s="19" customFormat="1" ht="15" customHeight="1" x14ac:dyDescent="0.25">
      <c r="A55" s="165">
        <v>5</v>
      </c>
      <c r="B55" s="166"/>
      <c r="C55" s="167"/>
      <c r="D55" s="168"/>
      <c r="E55" s="167"/>
      <c r="F55" s="271"/>
      <c r="G55" s="271"/>
      <c r="H55" s="168"/>
      <c r="I55" s="168"/>
      <c r="J55" s="168">
        <f t="shared" si="18"/>
        <v>0</v>
      </c>
      <c r="K55" s="168"/>
      <c r="L55" s="168"/>
      <c r="M55" s="168">
        <f t="shared" si="19"/>
        <v>0</v>
      </c>
      <c r="N55" s="156"/>
      <c r="O55" s="156"/>
      <c r="P55" s="156">
        <f t="shared" si="21"/>
        <v>0</v>
      </c>
      <c r="Q55" s="156"/>
      <c r="R55" s="156"/>
      <c r="S55" s="156">
        <f t="shared" si="22"/>
        <v>0</v>
      </c>
      <c r="T55" s="156">
        <v>0</v>
      </c>
      <c r="U55" s="156">
        <v>0</v>
      </c>
      <c r="V55" s="156">
        <f t="shared" si="20"/>
        <v>0</v>
      </c>
      <c r="W55" s="204">
        <v>0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</row>
    <row r="56" spans="1:252" s="19" customFormat="1" ht="15" customHeight="1" x14ac:dyDescent="0.25">
      <c r="A56" s="165">
        <v>6</v>
      </c>
      <c r="B56" s="166"/>
      <c r="C56" s="167"/>
      <c r="D56" s="168"/>
      <c r="E56" s="167"/>
      <c r="F56" s="271"/>
      <c r="G56" s="271"/>
      <c r="H56" s="168"/>
      <c r="I56" s="168"/>
      <c r="J56" s="168">
        <f t="shared" si="18"/>
        <v>0</v>
      </c>
      <c r="K56" s="168"/>
      <c r="L56" s="168"/>
      <c r="M56" s="168">
        <f t="shared" si="19"/>
        <v>0</v>
      </c>
      <c r="N56" s="156"/>
      <c r="O56" s="156"/>
      <c r="P56" s="156">
        <f t="shared" si="21"/>
        <v>0</v>
      </c>
      <c r="Q56" s="156"/>
      <c r="R56" s="156"/>
      <c r="S56" s="156">
        <f t="shared" si="22"/>
        <v>0</v>
      </c>
      <c r="T56" s="156">
        <v>0</v>
      </c>
      <c r="U56" s="156">
        <v>0</v>
      </c>
      <c r="V56" s="156">
        <f t="shared" si="20"/>
        <v>0</v>
      </c>
      <c r="W56" s="204">
        <v>0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</row>
    <row r="57" spans="1:252" s="19" customFormat="1" ht="15" customHeight="1" x14ac:dyDescent="0.25">
      <c r="A57" s="165">
        <v>7</v>
      </c>
      <c r="B57" s="166"/>
      <c r="C57" s="167"/>
      <c r="D57" s="168"/>
      <c r="E57" s="167"/>
      <c r="F57" s="271"/>
      <c r="G57" s="271"/>
      <c r="H57" s="168"/>
      <c r="I57" s="168"/>
      <c r="J57" s="168">
        <f t="shared" si="18"/>
        <v>0</v>
      </c>
      <c r="K57" s="168"/>
      <c r="L57" s="168"/>
      <c r="M57" s="168">
        <f t="shared" si="19"/>
        <v>0</v>
      </c>
      <c r="N57" s="156"/>
      <c r="O57" s="156"/>
      <c r="P57" s="156">
        <f t="shared" si="21"/>
        <v>0</v>
      </c>
      <c r="Q57" s="156"/>
      <c r="R57" s="156"/>
      <c r="S57" s="156">
        <f t="shared" si="22"/>
        <v>0</v>
      </c>
      <c r="T57" s="156">
        <v>0</v>
      </c>
      <c r="U57" s="156">
        <v>0</v>
      </c>
      <c r="V57" s="156">
        <f t="shared" si="20"/>
        <v>0</v>
      </c>
      <c r="W57" s="204">
        <v>0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</row>
    <row r="58" spans="1:252" s="19" customFormat="1" ht="15" customHeight="1" x14ac:dyDescent="0.25">
      <c r="A58" s="165">
        <v>8</v>
      </c>
      <c r="B58" s="166"/>
      <c r="C58" s="167"/>
      <c r="D58" s="168"/>
      <c r="E58" s="167"/>
      <c r="F58" s="271"/>
      <c r="G58" s="271"/>
      <c r="H58" s="168"/>
      <c r="I58" s="168"/>
      <c r="J58" s="168">
        <f t="shared" si="18"/>
        <v>0</v>
      </c>
      <c r="K58" s="168"/>
      <c r="L58" s="168"/>
      <c r="M58" s="168">
        <f t="shared" si="19"/>
        <v>0</v>
      </c>
      <c r="N58" s="156"/>
      <c r="O58" s="156"/>
      <c r="P58" s="156">
        <f t="shared" si="21"/>
        <v>0</v>
      </c>
      <c r="Q58" s="156"/>
      <c r="R58" s="156"/>
      <c r="S58" s="156">
        <f t="shared" si="22"/>
        <v>0</v>
      </c>
      <c r="T58" s="156">
        <v>0</v>
      </c>
      <c r="U58" s="156">
        <v>0</v>
      </c>
      <c r="V58" s="156">
        <f t="shared" si="20"/>
        <v>0</v>
      </c>
      <c r="W58" s="204">
        <v>0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</row>
    <row r="59" spans="1:252" s="10" customFormat="1" ht="17.25" customHeight="1" x14ac:dyDescent="0.25">
      <c r="A59" s="165">
        <v>9</v>
      </c>
      <c r="B59" s="166"/>
      <c r="C59" s="167"/>
      <c r="D59" s="168"/>
      <c r="E59" s="167"/>
      <c r="F59" s="271"/>
      <c r="G59" s="271"/>
      <c r="H59" s="168"/>
      <c r="I59" s="168"/>
      <c r="J59" s="168">
        <f t="shared" si="18"/>
        <v>0</v>
      </c>
      <c r="K59" s="168"/>
      <c r="L59" s="168"/>
      <c r="M59" s="168">
        <f t="shared" si="19"/>
        <v>0</v>
      </c>
      <c r="N59" s="156"/>
      <c r="O59" s="156"/>
      <c r="P59" s="156">
        <f t="shared" si="21"/>
        <v>0</v>
      </c>
      <c r="Q59" s="156"/>
      <c r="R59" s="156"/>
      <c r="S59" s="156">
        <f t="shared" si="22"/>
        <v>0</v>
      </c>
      <c r="T59" s="156">
        <v>0</v>
      </c>
      <c r="U59" s="156">
        <v>0</v>
      </c>
      <c r="V59" s="156">
        <f t="shared" si="20"/>
        <v>0</v>
      </c>
      <c r="W59" s="204">
        <v>0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</row>
    <row r="60" spans="1:252" s="10" customFormat="1" ht="15" customHeight="1" x14ac:dyDescent="0.25">
      <c r="A60" s="165">
        <v>10</v>
      </c>
      <c r="B60" s="166"/>
      <c r="C60" s="167"/>
      <c r="D60" s="168"/>
      <c r="E60" s="167"/>
      <c r="F60" s="271"/>
      <c r="G60" s="271"/>
      <c r="H60" s="168"/>
      <c r="I60" s="168"/>
      <c r="J60" s="168">
        <f t="shared" si="18"/>
        <v>0</v>
      </c>
      <c r="K60" s="168"/>
      <c r="L60" s="168"/>
      <c r="M60" s="168">
        <f t="shared" si="19"/>
        <v>0</v>
      </c>
      <c r="N60" s="156"/>
      <c r="O60" s="156"/>
      <c r="P60" s="156">
        <f t="shared" si="21"/>
        <v>0</v>
      </c>
      <c r="Q60" s="156"/>
      <c r="R60" s="156"/>
      <c r="S60" s="156">
        <f t="shared" si="22"/>
        <v>0</v>
      </c>
      <c r="T60" s="156">
        <v>0</v>
      </c>
      <c r="U60" s="156">
        <v>0</v>
      </c>
      <c r="V60" s="156">
        <f t="shared" si="20"/>
        <v>0</v>
      </c>
      <c r="W60" s="204">
        <v>0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</row>
    <row r="61" spans="1:252" s="10" customFormat="1" ht="15" customHeight="1" x14ac:dyDescent="0.25">
      <c r="A61" s="165">
        <v>11</v>
      </c>
      <c r="B61" s="166"/>
      <c r="C61" s="167"/>
      <c r="D61" s="168"/>
      <c r="E61" s="167"/>
      <c r="F61" s="271"/>
      <c r="G61" s="271"/>
      <c r="H61" s="168"/>
      <c r="I61" s="168"/>
      <c r="J61" s="168">
        <f t="shared" si="18"/>
        <v>0</v>
      </c>
      <c r="K61" s="168"/>
      <c r="L61" s="168"/>
      <c r="M61" s="168">
        <f t="shared" si="19"/>
        <v>0</v>
      </c>
      <c r="N61" s="156"/>
      <c r="O61" s="156"/>
      <c r="P61" s="156">
        <f t="shared" si="21"/>
        <v>0</v>
      </c>
      <c r="Q61" s="156"/>
      <c r="R61" s="156"/>
      <c r="S61" s="156">
        <f t="shared" si="22"/>
        <v>0</v>
      </c>
      <c r="T61" s="156">
        <v>0</v>
      </c>
      <c r="U61" s="156">
        <v>0</v>
      </c>
      <c r="V61" s="156">
        <f t="shared" si="20"/>
        <v>0</v>
      </c>
      <c r="W61" s="204">
        <v>0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</row>
    <row r="62" spans="1:252" s="10" customFormat="1" ht="15" customHeight="1" thickBot="1" x14ac:dyDescent="0.3">
      <c r="A62" s="179">
        <v>12</v>
      </c>
      <c r="B62" s="185"/>
      <c r="C62" s="181"/>
      <c r="D62" s="182"/>
      <c r="E62" s="181"/>
      <c r="F62" s="273"/>
      <c r="G62" s="274"/>
      <c r="H62" s="182"/>
      <c r="I62" s="182"/>
      <c r="J62" s="182">
        <f t="shared" si="18"/>
        <v>0</v>
      </c>
      <c r="K62" s="182"/>
      <c r="L62" s="182"/>
      <c r="M62" s="182">
        <f t="shared" si="19"/>
        <v>0</v>
      </c>
      <c r="N62" s="184"/>
      <c r="O62" s="184"/>
      <c r="P62" s="184">
        <f t="shared" si="21"/>
        <v>0</v>
      </c>
      <c r="Q62" s="184"/>
      <c r="R62" s="184"/>
      <c r="S62" s="184">
        <f t="shared" si="22"/>
        <v>0</v>
      </c>
      <c r="T62" s="184">
        <v>0</v>
      </c>
      <c r="U62" s="184">
        <v>0</v>
      </c>
      <c r="V62" s="184">
        <f t="shared" si="20"/>
        <v>0</v>
      </c>
      <c r="W62" s="205">
        <v>0</v>
      </c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</row>
    <row r="63" spans="1:252" s="10" customFormat="1" ht="18" customHeight="1" thickTop="1" thickBot="1" x14ac:dyDescent="0.25">
      <c r="A63" s="171" t="s">
        <v>100</v>
      </c>
      <c r="B63" s="172"/>
      <c r="C63" s="224"/>
      <c r="D63" s="225"/>
      <c r="E63" s="224"/>
      <c r="F63" s="277"/>
      <c r="G63" s="277"/>
      <c r="H63" s="173">
        <f>SUM(H51:H62)</f>
        <v>0</v>
      </c>
      <c r="I63" s="173">
        <f t="shared" ref="I63:S63" si="23">SUM(I51:I62)</f>
        <v>0</v>
      </c>
      <c r="J63" s="173">
        <f t="shared" si="23"/>
        <v>0</v>
      </c>
      <c r="K63" s="173">
        <f t="shared" si="23"/>
        <v>0</v>
      </c>
      <c r="L63" s="173">
        <f t="shared" si="23"/>
        <v>0</v>
      </c>
      <c r="M63" s="173">
        <f t="shared" si="23"/>
        <v>0</v>
      </c>
      <c r="N63" s="173">
        <f t="shared" si="23"/>
        <v>0</v>
      </c>
      <c r="O63" s="173">
        <f t="shared" si="23"/>
        <v>0</v>
      </c>
      <c r="P63" s="173">
        <f t="shared" si="23"/>
        <v>0</v>
      </c>
      <c r="Q63" s="173">
        <f t="shared" si="23"/>
        <v>0</v>
      </c>
      <c r="R63" s="173">
        <f t="shared" si="23"/>
        <v>0</v>
      </c>
      <c r="S63" s="173">
        <f t="shared" si="23"/>
        <v>0</v>
      </c>
      <c r="T63" s="192">
        <v>0</v>
      </c>
      <c r="U63" s="192">
        <v>0</v>
      </c>
      <c r="V63" s="192">
        <f t="shared" si="20"/>
        <v>0</v>
      </c>
      <c r="W63" s="210">
        <v>0</v>
      </c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</row>
    <row r="64" spans="1:252" s="13" customFormat="1" ht="18" customHeight="1" thickBot="1" x14ac:dyDescent="0.25">
      <c r="A64" s="264" t="s">
        <v>101</v>
      </c>
      <c r="B64" s="264"/>
      <c r="C64" s="186"/>
      <c r="D64" s="187"/>
      <c r="E64" s="186"/>
      <c r="F64" s="281"/>
      <c r="G64" s="281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46"/>
    </row>
    <row r="65" spans="1:252" s="10" customFormat="1" ht="15" customHeight="1" x14ac:dyDescent="0.25">
      <c r="A65" s="160">
        <v>1</v>
      </c>
      <c r="B65" s="161" t="s">
        <v>37</v>
      </c>
      <c r="C65" s="163" t="s">
        <v>20</v>
      </c>
      <c r="D65" s="163" t="s">
        <v>30</v>
      </c>
      <c r="E65" s="162" t="s">
        <v>25</v>
      </c>
      <c r="F65" s="282" t="s">
        <v>38</v>
      </c>
      <c r="G65" s="282"/>
      <c r="H65" s="163"/>
      <c r="I65" s="163"/>
      <c r="J65" s="163">
        <f t="shared" ref="J65:J76" si="24">SUM(H65:I65)</f>
        <v>0</v>
      </c>
      <c r="K65" s="163"/>
      <c r="L65" s="163"/>
      <c r="M65" s="163">
        <f t="shared" ref="M65:M76" si="25">SUM(K65:L65)</f>
        <v>0</v>
      </c>
      <c r="N65" s="164"/>
      <c r="O65" s="164"/>
      <c r="P65" s="164">
        <f>N65+O65</f>
        <v>0</v>
      </c>
      <c r="Q65" s="164"/>
      <c r="R65" s="164"/>
      <c r="S65" s="164">
        <f>Q65+R65</f>
        <v>0</v>
      </c>
      <c r="T65" s="164">
        <v>0</v>
      </c>
      <c r="U65" s="164">
        <v>0</v>
      </c>
      <c r="V65" s="164">
        <f t="shared" ref="V65:V77" si="26">T65+U65</f>
        <v>0</v>
      </c>
      <c r="W65" s="203">
        <v>0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</row>
    <row r="66" spans="1:252" s="10" customFormat="1" ht="15" customHeight="1" x14ac:dyDescent="0.25">
      <c r="A66" s="165">
        <v>2</v>
      </c>
      <c r="B66" s="166"/>
      <c r="C66" s="168"/>
      <c r="D66" s="168"/>
      <c r="E66" s="167"/>
      <c r="F66" s="278"/>
      <c r="G66" s="278"/>
      <c r="H66" s="168"/>
      <c r="I66" s="168"/>
      <c r="J66" s="168">
        <f t="shared" si="24"/>
        <v>0</v>
      </c>
      <c r="K66" s="168"/>
      <c r="L66" s="168"/>
      <c r="M66" s="168">
        <f t="shared" si="25"/>
        <v>0</v>
      </c>
      <c r="N66" s="156"/>
      <c r="O66" s="156"/>
      <c r="P66" s="156">
        <f t="shared" ref="P66:P76" si="27">N66+O66</f>
        <v>0</v>
      </c>
      <c r="Q66" s="156"/>
      <c r="R66" s="156"/>
      <c r="S66" s="156">
        <f t="shared" ref="S66:S76" si="28">Q66+R66</f>
        <v>0</v>
      </c>
      <c r="T66" s="156">
        <v>0</v>
      </c>
      <c r="U66" s="156">
        <v>0</v>
      </c>
      <c r="V66" s="156">
        <f t="shared" si="26"/>
        <v>0</v>
      </c>
      <c r="W66" s="204">
        <v>0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</row>
    <row r="67" spans="1:252" s="19" customFormat="1" ht="15" customHeight="1" x14ac:dyDescent="0.25">
      <c r="A67" s="165">
        <v>3</v>
      </c>
      <c r="B67" s="166"/>
      <c r="C67" s="168"/>
      <c r="D67" s="168"/>
      <c r="E67" s="167"/>
      <c r="F67" s="278"/>
      <c r="G67" s="278"/>
      <c r="H67" s="168"/>
      <c r="I67" s="168"/>
      <c r="J67" s="168">
        <f t="shared" si="24"/>
        <v>0</v>
      </c>
      <c r="K67" s="168"/>
      <c r="L67" s="168"/>
      <c r="M67" s="168">
        <f t="shared" si="25"/>
        <v>0</v>
      </c>
      <c r="N67" s="156"/>
      <c r="O67" s="156"/>
      <c r="P67" s="156">
        <f t="shared" si="27"/>
        <v>0</v>
      </c>
      <c r="Q67" s="156"/>
      <c r="R67" s="156"/>
      <c r="S67" s="156">
        <f t="shared" si="28"/>
        <v>0</v>
      </c>
      <c r="T67" s="156">
        <v>0</v>
      </c>
      <c r="U67" s="156">
        <v>0</v>
      </c>
      <c r="V67" s="156">
        <f t="shared" si="26"/>
        <v>0</v>
      </c>
      <c r="W67" s="204">
        <v>0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</row>
    <row r="68" spans="1:252" s="19" customFormat="1" ht="15" customHeight="1" x14ac:dyDescent="0.25">
      <c r="A68" s="165" t="s">
        <v>39</v>
      </c>
      <c r="B68" s="166"/>
      <c r="C68" s="168"/>
      <c r="D68" s="168"/>
      <c r="E68" s="167"/>
      <c r="F68" s="278"/>
      <c r="G68" s="278"/>
      <c r="H68" s="168"/>
      <c r="I68" s="168"/>
      <c r="J68" s="168">
        <f t="shared" si="24"/>
        <v>0</v>
      </c>
      <c r="K68" s="168"/>
      <c r="L68" s="168"/>
      <c r="M68" s="168">
        <f t="shared" si="25"/>
        <v>0</v>
      </c>
      <c r="N68" s="156"/>
      <c r="O68" s="156"/>
      <c r="P68" s="156">
        <f t="shared" si="27"/>
        <v>0</v>
      </c>
      <c r="Q68" s="156"/>
      <c r="R68" s="156"/>
      <c r="S68" s="156">
        <f t="shared" si="28"/>
        <v>0</v>
      </c>
      <c r="T68" s="156">
        <v>0</v>
      </c>
      <c r="U68" s="156">
        <v>0</v>
      </c>
      <c r="V68" s="156">
        <f t="shared" si="26"/>
        <v>0</v>
      </c>
      <c r="W68" s="204">
        <v>0</v>
      </c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</row>
    <row r="69" spans="1:252" s="19" customFormat="1" ht="15" customHeight="1" x14ac:dyDescent="0.25">
      <c r="A69" s="165">
        <v>5</v>
      </c>
      <c r="B69" s="166"/>
      <c r="C69" s="168"/>
      <c r="D69" s="168"/>
      <c r="E69" s="167"/>
      <c r="F69" s="278"/>
      <c r="G69" s="278"/>
      <c r="H69" s="168"/>
      <c r="I69" s="168"/>
      <c r="J69" s="168">
        <f t="shared" si="24"/>
        <v>0</v>
      </c>
      <c r="K69" s="168"/>
      <c r="L69" s="168"/>
      <c r="M69" s="168">
        <f t="shared" si="25"/>
        <v>0</v>
      </c>
      <c r="N69" s="156"/>
      <c r="O69" s="156"/>
      <c r="P69" s="156">
        <f t="shared" si="27"/>
        <v>0</v>
      </c>
      <c r="Q69" s="156"/>
      <c r="R69" s="156"/>
      <c r="S69" s="156">
        <f t="shared" si="28"/>
        <v>0</v>
      </c>
      <c r="T69" s="156">
        <v>0</v>
      </c>
      <c r="U69" s="156">
        <v>0</v>
      </c>
      <c r="V69" s="156">
        <f t="shared" si="26"/>
        <v>0</v>
      </c>
      <c r="W69" s="204">
        <v>0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</row>
    <row r="70" spans="1:252" s="19" customFormat="1" ht="15" customHeight="1" x14ac:dyDescent="0.25">
      <c r="A70" s="165">
        <v>6</v>
      </c>
      <c r="B70" s="166"/>
      <c r="C70" s="168"/>
      <c r="D70" s="168"/>
      <c r="E70" s="167"/>
      <c r="F70" s="278"/>
      <c r="G70" s="278"/>
      <c r="H70" s="168"/>
      <c r="I70" s="168"/>
      <c r="J70" s="168">
        <f t="shared" si="24"/>
        <v>0</v>
      </c>
      <c r="K70" s="168"/>
      <c r="L70" s="168"/>
      <c r="M70" s="168">
        <f t="shared" si="25"/>
        <v>0</v>
      </c>
      <c r="N70" s="156"/>
      <c r="O70" s="156"/>
      <c r="P70" s="156">
        <f t="shared" si="27"/>
        <v>0</v>
      </c>
      <c r="Q70" s="156"/>
      <c r="R70" s="156"/>
      <c r="S70" s="156">
        <f t="shared" si="28"/>
        <v>0</v>
      </c>
      <c r="T70" s="156">
        <v>0</v>
      </c>
      <c r="U70" s="156">
        <v>0</v>
      </c>
      <c r="V70" s="156">
        <f t="shared" si="26"/>
        <v>0</v>
      </c>
      <c r="W70" s="204">
        <v>0</v>
      </c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</row>
    <row r="71" spans="1:252" s="19" customFormat="1" ht="15" customHeight="1" x14ac:dyDescent="0.25">
      <c r="A71" s="165">
        <v>7</v>
      </c>
      <c r="B71" s="166"/>
      <c r="C71" s="168"/>
      <c r="D71" s="168"/>
      <c r="E71" s="167"/>
      <c r="F71" s="278"/>
      <c r="G71" s="278"/>
      <c r="H71" s="168"/>
      <c r="I71" s="168"/>
      <c r="J71" s="168">
        <f t="shared" si="24"/>
        <v>0</v>
      </c>
      <c r="K71" s="168"/>
      <c r="L71" s="168"/>
      <c r="M71" s="168">
        <f t="shared" si="25"/>
        <v>0</v>
      </c>
      <c r="N71" s="156"/>
      <c r="O71" s="156"/>
      <c r="P71" s="156">
        <f t="shared" si="27"/>
        <v>0</v>
      </c>
      <c r="Q71" s="156"/>
      <c r="R71" s="156"/>
      <c r="S71" s="156">
        <f t="shared" si="28"/>
        <v>0</v>
      </c>
      <c r="T71" s="156">
        <v>0</v>
      </c>
      <c r="U71" s="156">
        <v>0</v>
      </c>
      <c r="V71" s="156">
        <f t="shared" si="26"/>
        <v>0</v>
      </c>
      <c r="W71" s="204">
        <v>0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</row>
    <row r="72" spans="1:252" s="10" customFormat="1" ht="18" customHeight="1" x14ac:dyDescent="0.25">
      <c r="A72" s="165">
        <v>8</v>
      </c>
      <c r="B72" s="166"/>
      <c r="C72" s="168"/>
      <c r="D72" s="168"/>
      <c r="E72" s="167"/>
      <c r="F72" s="278"/>
      <c r="G72" s="278"/>
      <c r="H72" s="168"/>
      <c r="I72" s="168"/>
      <c r="J72" s="168">
        <f t="shared" si="24"/>
        <v>0</v>
      </c>
      <c r="K72" s="168"/>
      <c r="L72" s="168"/>
      <c r="M72" s="168">
        <f t="shared" si="25"/>
        <v>0</v>
      </c>
      <c r="N72" s="156"/>
      <c r="O72" s="156"/>
      <c r="P72" s="156">
        <f t="shared" si="27"/>
        <v>0</v>
      </c>
      <c r="Q72" s="156"/>
      <c r="R72" s="156"/>
      <c r="S72" s="156">
        <f t="shared" si="28"/>
        <v>0</v>
      </c>
      <c r="T72" s="156">
        <v>0</v>
      </c>
      <c r="U72" s="156">
        <v>0</v>
      </c>
      <c r="V72" s="156">
        <f t="shared" si="26"/>
        <v>0</v>
      </c>
      <c r="W72" s="204">
        <v>0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</row>
    <row r="73" spans="1:252" s="10" customFormat="1" ht="15" customHeight="1" x14ac:dyDescent="0.25">
      <c r="A73" s="165">
        <v>9</v>
      </c>
      <c r="B73" s="166"/>
      <c r="C73" s="168"/>
      <c r="D73" s="168"/>
      <c r="E73" s="167"/>
      <c r="F73" s="278"/>
      <c r="G73" s="278"/>
      <c r="H73" s="168"/>
      <c r="I73" s="168"/>
      <c r="J73" s="168">
        <f t="shared" si="24"/>
        <v>0</v>
      </c>
      <c r="K73" s="168"/>
      <c r="L73" s="168"/>
      <c r="M73" s="168">
        <f t="shared" si="25"/>
        <v>0</v>
      </c>
      <c r="N73" s="156"/>
      <c r="O73" s="156"/>
      <c r="P73" s="156">
        <f t="shared" si="27"/>
        <v>0</v>
      </c>
      <c r="Q73" s="156"/>
      <c r="R73" s="156"/>
      <c r="S73" s="156">
        <f t="shared" si="28"/>
        <v>0</v>
      </c>
      <c r="T73" s="156">
        <v>0</v>
      </c>
      <c r="U73" s="156">
        <v>0</v>
      </c>
      <c r="V73" s="156">
        <f t="shared" si="26"/>
        <v>0</v>
      </c>
      <c r="W73" s="204">
        <v>0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</row>
    <row r="74" spans="1:252" s="10" customFormat="1" ht="15" customHeight="1" x14ac:dyDescent="0.25">
      <c r="A74" s="165">
        <v>10</v>
      </c>
      <c r="B74" s="166"/>
      <c r="C74" s="168"/>
      <c r="D74" s="168"/>
      <c r="E74" s="167"/>
      <c r="F74" s="278"/>
      <c r="G74" s="278"/>
      <c r="H74" s="168"/>
      <c r="I74" s="168"/>
      <c r="J74" s="168">
        <f t="shared" si="24"/>
        <v>0</v>
      </c>
      <c r="K74" s="168"/>
      <c r="L74" s="168"/>
      <c r="M74" s="168">
        <f t="shared" si="25"/>
        <v>0</v>
      </c>
      <c r="N74" s="156"/>
      <c r="O74" s="156"/>
      <c r="P74" s="156">
        <f t="shared" si="27"/>
        <v>0</v>
      </c>
      <c r="Q74" s="156"/>
      <c r="R74" s="156"/>
      <c r="S74" s="156">
        <f t="shared" si="28"/>
        <v>0</v>
      </c>
      <c r="T74" s="156">
        <v>0</v>
      </c>
      <c r="U74" s="156">
        <v>0</v>
      </c>
      <c r="V74" s="156">
        <f t="shared" si="26"/>
        <v>0</v>
      </c>
      <c r="W74" s="204">
        <v>0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</row>
    <row r="75" spans="1:252" s="19" customFormat="1" ht="15" customHeight="1" x14ac:dyDescent="0.25">
      <c r="A75" s="165">
        <v>11</v>
      </c>
      <c r="B75" s="166"/>
      <c r="C75" s="168"/>
      <c r="D75" s="168"/>
      <c r="E75" s="167"/>
      <c r="F75" s="278"/>
      <c r="G75" s="278"/>
      <c r="H75" s="168"/>
      <c r="I75" s="168"/>
      <c r="J75" s="168">
        <f t="shared" si="24"/>
        <v>0</v>
      </c>
      <c r="K75" s="168"/>
      <c r="L75" s="168"/>
      <c r="M75" s="168">
        <f t="shared" si="25"/>
        <v>0</v>
      </c>
      <c r="N75" s="156"/>
      <c r="O75" s="156"/>
      <c r="P75" s="156">
        <f t="shared" si="27"/>
        <v>0</v>
      </c>
      <c r="Q75" s="156"/>
      <c r="R75" s="156"/>
      <c r="S75" s="156">
        <f t="shared" si="28"/>
        <v>0</v>
      </c>
      <c r="T75" s="156">
        <v>0</v>
      </c>
      <c r="U75" s="156">
        <v>0</v>
      </c>
      <c r="V75" s="156">
        <f t="shared" si="26"/>
        <v>0</v>
      </c>
      <c r="W75" s="204">
        <v>0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</row>
    <row r="76" spans="1:252" s="19" customFormat="1" ht="15" customHeight="1" thickBot="1" x14ac:dyDescent="0.3">
      <c r="A76" s="179">
        <v>12</v>
      </c>
      <c r="B76" s="189"/>
      <c r="C76" s="182"/>
      <c r="D76" s="182"/>
      <c r="E76" s="181"/>
      <c r="F76" s="279"/>
      <c r="G76" s="279"/>
      <c r="H76" s="182"/>
      <c r="I76" s="182"/>
      <c r="J76" s="182">
        <f t="shared" si="24"/>
        <v>0</v>
      </c>
      <c r="K76" s="182"/>
      <c r="L76" s="182"/>
      <c r="M76" s="182">
        <f t="shared" si="25"/>
        <v>0</v>
      </c>
      <c r="N76" s="184"/>
      <c r="O76" s="184"/>
      <c r="P76" s="184">
        <f t="shared" si="27"/>
        <v>0</v>
      </c>
      <c r="Q76" s="184"/>
      <c r="R76" s="184"/>
      <c r="S76" s="184">
        <f t="shared" si="28"/>
        <v>0</v>
      </c>
      <c r="T76" s="184">
        <v>0</v>
      </c>
      <c r="U76" s="184">
        <v>0</v>
      </c>
      <c r="V76" s="184">
        <f t="shared" si="26"/>
        <v>0</v>
      </c>
      <c r="W76" s="205">
        <v>0</v>
      </c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</row>
    <row r="77" spans="1:252" s="19" customFormat="1" ht="15" customHeight="1" thickTop="1" thickBot="1" x14ac:dyDescent="0.25">
      <c r="A77" s="171" t="s">
        <v>102</v>
      </c>
      <c r="B77" s="172"/>
      <c r="C77" s="226"/>
      <c r="D77" s="227"/>
      <c r="E77" s="226"/>
      <c r="F77" s="280"/>
      <c r="G77" s="280"/>
      <c r="H77" s="192">
        <f>SUM(H65:H76)</f>
        <v>0</v>
      </c>
      <c r="I77" s="192">
        <f t="shared" ref="I77:S77" si="29">SUM(I65:I76)</f>
        <v>0</v>
      </c>
      <c r="J77" s="192">
        <f t="shared" si="29"/>
        <v>0</v>
      </c>
      <c r="K77" s="192">
        <f t="shared" si="29"/>
        <v>0</v>
      </c>
      <c r="L77" s="192">
        <f t="shared" si="29"/>
        <v>0</v>
      </c>
      <c r="M77" s="192">
        <f t="shared" si="29"/>
        <v>0</v>
      </c>
      <c r="N77" s="192">
        <f t="shared" si="29"/>
        <v>0</v>
      </c>
      <c r="O77" s="192">
        <f t="shared" si="29"/>
        <v>0</v>
      </c>
      <c r="P77" s="192">
        <f t="shared" si="29"/>
        <v>0</v>
      </c>
      <c r="Q77" s="192">
        <f t="shared" si="29"/>
        <v>0</v>
      </c>
      <c r="R77" s="192">
        <f t="shared" si="29"/>
        <v>0</v>
      </c>
      <c r="S77" s="192">
        <f t="shared" si="29"/>
        <v>0</v>
      </c>
      <c r="T77" s="192">
        <v>0</v>
      </c>
      <c r="U77" s="192">
        <v>0</v>
      </c>
      <c r="V77" s="192">
        <f t="shared" si="26"/>
        <v>0</v>
      </c>
      <c r="W77" s="210">
        <v>0</v>
      </c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</row>
    <row r="78" spans="1:252" s="14" customFormat="1" ht="15" customHeight="1" thickBot="1" x14ac:dyDescent="0.25">
      <c r="A78" s="264" t="s">
        <v>103</v>
      </c>
      <c r="B78" s="264"/>
      <c r="C78" s="193"/>
      <c r="D78" s="194"/>
      <c r="E78" s="193"/>
      <c r="F78" s="283"/>
      <c r="G78" s="283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46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</row>
    <row r="79" spans="1:252" s="13" customFormat="1" ht="15" customHeight="1" x14ac:dyDescent="0.25">
      <c r="A79" s="160">
        <v>1</v>
      </c>
      <c r="B79" s="161" t="s">
        <v>104</v>
      </c>
      <c r="C79" s="163" t="s">
        <v>19</v>
      </c>
      <c r="D79" s="163" t="s">
        <v>34</v>
      </c>
      <c r="E79" s="162" t="s">
        <v>25</v>
      </c>
      <c r="F79" s="282" t="s">
        <v>105</v>
      </c>
      <c r="G79" s="282"/>
      <c r="H79" s="163"/>
      <c r="I79" s="163"/>
      <c r="J79" s="163">
        <f t="shared" ref="J79:J89" si="30">SUM(H79:I79)</f>
        <v>0</v>
      </c>
      <c r="K79" s="163"/>
      <c r="L79" s="163"/>
      <c r="M79" s="163">
        <f t="shared" ref="M79:M89" si="31">SUM(K79:L79)</f>
        <v>0</v>
      </c>
      <c r="N79" s="164"/>
      <c r="O79" s="164"/>
      <c r="P79" s="164">
        <f>N79+O79</f>
        <v>0</v>
      </c>
      <c r="Q79" s="164"/>
      <c r="R79" s="164"/>
      <c r="S79" s="164">
        <f>Q79+R79</f>
        <v>0</v>
      </c>
      <c r="T79" s="164">
        <v>0</v>
      </c>
      <c r="U79" s="164">
        <v>0</v>
      </c>
      <c r="V79" s="164">
        <f t="shared" ref="V79:V90" si="32">T79+U79</f>
        <v>0</v>
      </c>
      <c r="W79" s="203">
        <v>0</v>
      </c>
    </row>
    <row r="80" spans="1:252" s="13" customFormat="1" ht="15" customHeight="1" x14ac:dyDescent="0.25">
      <c r="A80" s="165">
        <v>2</v>
      </c>
      <c r="B80" s="166"/>
      <c r="C80" s="168"/>
      <c r="D80" s="168"/>
      <c r="E80" s="167"/>
      <c r="F80" s="278"/>
      <c r="G80" s="278"/>
      <c r="H80" s="168"/>
      <c r="I80" s="168"/>
      <c r="J80" s="168">
        <f t="shared" si="30"/>
        <v>0</v>
      </c>
      <c r="K80" s="168"/>
      <c r="L80" s="168"/>
      <c r="M80" s="168">
        <f t="shared" si="31"/>
        <v>0</v>
      </c>
      <c r="N80" s="156"/>
      <c r="O80" s="156"/>
      <c r="P80" s="156">
        <f t="shared" ref="P80:P89" si="33">N80+O80</f>
        <v>0</v>
      </c>
      <c r="Q80" s="156"/>
      <c r="R80" s="156"/>
      <c r="S80" s="156">
        <f t="shared" ref="S80:S89" si="34">Q80+R80</f>
        <v>0</v>
      </c>
      <c r="T80" s="156">
        <v>0</v>
      </c>
      <c r="U80" s="156">
        <v>0</v>
      </c>
      <c r="V80" s="156">
        <f t="shared" si="32"/>
        <v>0</v>
      </c>
      <c r="W80" s="204">
        <v>0</v>
      </c>
    </row>
    <row r="81" spans="1:252" s="13" customFormat="1" ht="15" customHeight="1" x14ac:dyDescent="0.25">
      <c r="A81" s="165">
        <v>3</v>
      </c>
      <c r="B81" s="166"/>
      <c r="C81" s="168"/>
      <c r="D81" s="168"/>
      <c r="E81" s="167"/>
      <c r="F81" s="278"/>
      <c r="G81" s="278"/>
      <c r="H81" s="168"/>
      <c r="I81" s="168"/>
      <c r="J81" s="168">
        <f t="shared" si="30"/>
        <v>0</v>
      </c>
      <c r="K81" s="168"/>
      <c r="L81" s="168"/>
      <c r="M81" s="168">
        <f t="shared" si="31"/>
        <v>0</v>
      </c>
      <c r="N81" s="156"/>
      <c r="O81" s="156"/>
      <c r="P81" s="156">
        <f t="shared" si="33"/>
        <v>0</v>
      </c>
      <c r="Q81" s="156"/>
      <c r="R81" s="156"/>
      <c r="S81" s="156">
        <f t="shared" si="34"/>
        <v>0</v>
      </c>
      <c r="T81" s="156">
        <v>0</v>
      </c>
      <c r="U81" s="156">
        <v>0</v>
      </c>
      <c r="V81" s="156">
        <f t="shared" si="32"/>
        <v>0</v>
      </c>
      <c r="W81" s="204">
        <v>0</v>
      </c>
    </row>
    <row r="82" spans="1:252" s="13" customFormat="1" ht="15" customHeight="1" x14ac:dyDescent="0.25">
      <c r="A82" s="165">
        <v>4</v>
      </c>
      <c r="B82" s="166"/>
      <c r="C82" s="168"/>
      <c r="D82" s="168"/>
      <c r="E82" s="167"/>
      <c r="F82" s="278"/>
      <c r="G82" s="278"/>
      <c r="H82" s="168"/>
      <c r="I82" s="168"/>
      <c r="J82" s="168">
        <f t="shared" si="30"/>
        <v>0</v>
      </c>
      <c r="K82" s="168"/>
      <c r="L82" s="168"/>
      <c r="M82" s="168">
        <f t="shared" si="31"/>
        <v>0</v>
      </c>
      <c r="N82" s="156"/>
      <c r="O82" s="156"/>
      <c r="P82" s="156">
        <f t="shared" si="33"/>
        <v>0</v>
      </c>
      <c r="Q82" s="156"/>
      <c r="R82" s="156"/>
      <c r="S82" s="156">
        <f t="shared" si="34"/>
        <v>0</v>
      </c>
      <c r="T82" s="156">
        <v>0</v>
      </c>
      <c r="U82" s="156">
        <v>0</v>
      </c>
      <c r="V82" s="156">
        <f t="shared" si="32"/>
        <v>0</v>
      </c>
      <c r="W82" s="204">
        <v>0</v>
      </c>
    </row>
    <row r="83" spans="1:252" s="13" customFormat="1" ht="15" customHeight="1" x14ac:dyDescent="0.25">
      <c r="A83" s="165">
        <v>5</v>
      </c>
      <c r="B83" s="166"/>
      <c r="C83" s="168"/>
      <c r="D83" s="168"/>
      <c r="E83" s="167"/>
      <c r="F83" s="278"/>
      <c r="G83" s="278"/>
      <c r="H83" s="168"/>
      <c r="I83" s="168"/>
      <c r="J83" s="168">
        <f t="shared" si="30"/>
        <v>0</v>
      </c>
      <c r="K83" s="168"/>
      <c r="L83" s="168"/>
      <c r="M83" s="168">
        <f t="shared" si="31"/>
        <v>0</v>
      </c>
      <c r="N83" s="156"/>
      <c r="O83" s="156"/>
      <c r="P83" s="156">
        <f t="shared" si="33"/>
        <v>0</v>
      </c>
      <c r="Q83" s="156"/>
      <c r="R83" s="156"/>
      <c r="S83" s="156">
        <f t="shared" si="34"/>
        <v>0</v>
      </c>
      <c r="T83" s="156">
        <v>0</v>
      </c>
      <c r="U83" s="156">
        <v>0</v>
      </c>
      <c r="V83" s="156">
        <f t="shared" si="32"/>
        <v>0</v>
      </c>
      <c r="W83" s="204">
        <v>0</v>
      </c>
    </row>
    <row r="84" spans="1:252" s="13" customFormat="1" ht="15" customHeight="1" x14ac:dyDescent="0.25">
      <c r="A84" s="165">
        <v>6</v>
      </c>
      <c r="B84" s="166"/>
      <c r="C84" s="168"/>
      <c r="D84" s="168"/>
      <c r="E84" s="167"/>
      <c r="F84" s="278"/>
      <c r="G84" s="278"/>
      <c r="H84" s="168"/>
      <c r="I84" s="168"/>
      <c r="J84" s="168">
        <f t="shared" si="30"/>
        <v>0</v>
      </c>
      <c r="K84" s="168"/>
      <c r="L84" s="168"/>
      <c r="M84" s="168">
        <f t="shared" si="31"/>
        <v>0</v>
      </c>
      <c r="N84" s="156"/>
      <c r="O84" s="156"/>
      <c r="P84" s="156">
        <f t="shared" si="33"/>
        <v>0</v>
      </c>
      <c r="Q84" s="156"/>
      <c r="R84" s="156"/>
      <c r="S84" s="156">
        <f t="shared" si="34"/>
        <v>0</v>
      </c>
      <c r="T84" s="156">
        <v>0</v>
      </c>
      <c r="U84" s="156">
        <v>0</v>
      </c>
      <c r="V84" s="156">
        <f t="shared" si="32"/>
        <v>0</v>
      </c>
      <c r="W84" s="204">
        <v>0</v>
      </c>
    </row>
    <row r="85" spans="1:252" s="13" customFormat="1" ht="15" customHeight="1" x14ac:dyDescent="0.25">
      <c r="A85" s="165">
        <v>7</v>
      </c>
      <c r="B85" s="166"/>
      <c r="C85" s="168"/>
      <c r="D85" s="168"/>
      <c r="E85" s="167"/>
      <c r="F85" s="278"/>
      <c r="G85" s="278"/>
      <c r="H85" s="168"/>
      <c r="I85" s="168"/>
      <c r="J85" s="168">
        <f t="shared" si="30"/>
        <v>0</v>
      </c>
      <c r="K85" s="168"/>
      <c r="L85" s="168"/>
      <c r="M85" s="168">
        <f t="shared" si="31"/>
        <v>0</v>
      </c>
      <c r="N85" s="156"/>
      <c r="O85" s="156"/>
      <c r="P85" s="156">
        <f t="shared" si="33"/>
        <v>0</v>
      </c>
      <c r="Q85" s="156"/>
      <c r="R85" s="156"/>
      <c r="S85" s="156">
        <f t="shared" si="34"/>
        <v>0</v>
      </c>
      <c r="T85" s="156">
        <v>0</v>
      </c>
      <c r="U85" s="156">
        <v>0</v>
      </c>
      <c r="V85" s="156">
        <f t="shared" si="32"/>
        <v>0</v>
      </c>
      <c r="W85" s="204">
        <v>0</v>
      </c>
    </row>
    <row r="86" spans="1:252" s="13" customFormat="1" ht="15" customHeight="1" x14ac:dyDescent="0.25">
      <c r="A86" s="165">
        <v>8</v>
      </c>
      <c r="B86" s="166"/>
      <c r="C86" s="168"/>
      <c r="D86" s="168"/>
      <c r="E86" s="167"/>
      <c r="F86" s="278"/>
      <c r="G86" s="278"/>
      <c r="H86" s="168"/>
      <c r="I86" s="168"/>
      <c r="J86" s="168">
        <f t="shared" si="30"/>
        <v>0</v>
      </c>
      <c r="K86" s="168"/>
      <c r="L86" s="168"/>
      <c r="M86" s="168">
        <f t="shared" si="31"/>
        <v>0</v>
      </c>
      <c r="N86" s="156"/>
      <c r="O86" s="156"/>
      <c r="P86" s="156">
        <f t="shared" si="33"/>
        <v>0</v>
      </c>
      <c r="Q86" s="156"/>
      <c r="R86" s="156"/>
      <c r="S86" s="156">
        <f t="shared" si="34"/>
        <v>0</v>
      </c>
      <c r="T86" s="156">
        <v>0</v>
      </c>
      <c r="U86" s="156">
        <v>0</v>
      </c>
      <c r="V86" s="156">
        <f t="shared" si="32"/>
        <v>0</v>
      </c>
      <c r="W86" s="204">
        <v>0</v>
      </c>
    </row>
    <row r="87" spans="1:252" s="13" customFormat="1" ht="15" customHeight="1" x14ac:dyDescent="0.25">
      <c r="A87" s="165">
        <v>9</v>
      </c>
      <c r="B87" s="166"/>
      <c r="C87" s="168"/>
      <c r="D87" s="168"/>
      <c r="E87" s="167"/>
      <c r="F87" s="278"/>
      <c r="G87" s="278"/>
      <c r="H87" s="168"/>
      <c r="I87" s="168"/>
      <c r="J87" s="168">
        <f t="shared" si="30"/>
        <v>0</v>
      </c>
      <c r="K87" s="168"/>
      <c r="L87" s="168"/>
      <c r="M87" s="168">
        <f t="shared" si="31"/>
        <v>0</v>
      </c>
      <c r="N87" s="156"/>
      <c r="O87" s="156"/>
      <c r="P87" s="156">
        <f t="shared" si="33"/>
        <v>0</v>
      </c>
      <c r="Q87" s="156"/>
      <c r="R87" s="156"/>
      <c r="S87" s="156">
        <f t="shared" si="34"/>
        <v>0</v>
      </c>
      <c r="T87" s="156">
        <v>0</v>
      </c>
      <c r="U87" s="156">
        <v>0</v>
      </c>
      <c r="V87" s="156">
        <f t="shared" si="32"/>
        <v>0</v>
      </c>
      <c r="W87" s="204">
        <v>0</v>
      </c>
    </row>
    <row r="88" spans="1:252" s="13" customFormat="1" ht="15" customHeight="1" x14ac:dyDescent="0.25">
      <c r="A88" s="165">
        <v>10</v>
      </c>
      <c r="B88" s="166"/>
      <c r="C88" s="168"/>
      <c r="D88" s="168"/>
      <c r="E88" s="167"/>
      <c r="F88" s="278"/>
      <c r="G88" s="278"/>
      <c r="H88" s="168"/>
      <c r="I88" s="168"/>
      <c r="J88" s="168">
        <f t="shared" si="30"/>
        <v>0</v>
      </c>
      <c r="K88" s="168"/>
      <c r="L88" s="168"/>
      <c r="M88" s="168">
        <f t="shared" si="31"/>
        <v>0</v>
      </c>
      <c r="N88" s="156"/>
      <c r="O88" s="156"/>
      <c r="P88" s="156">
        <f t="shared" si="33"/>
        <v>0</v>
      </c>
      <c r="Q88" s="156"/>
      <c r="R88" s="156"/>
      <c r="S88" s="156">
        <f t="shared" si="34"/>
        <v>0</v>
      </c>
      <c r="T88" s="156">
        <v>0</v>
      </c>
      <c r="U88" s="156">
        <v>0</v>
      </c>
      <c r="V88" s="156">
        <f t="shared" si="32"/>
        <v>0</v>
      </c>
      <c r="W88" s="204">
        <v>0</v>
      </c>
    </row>
    <row r="89" spans="1:252" s="13" customFormat="1" ht="15" customHeight="1" thickBot="1" x14ac:dyDescent="0.3">
      <c r="A89" s="179">
        <v>11</v>
      </c>
      <c r="B89" s="196"/>
      <c r="C89" s="182"/>
      <c r="D89" s="182"/>
      <c r="E89" s="181"/>
      <c r="F89" s="279"/>
      <c r="G89" s="279"/>
      <c r="H89" s="197"/>
      <c r="I89" s="197"/>
      <c r="J89" s="182">
        <f t="shared" si="30"/>
        <v>0</v>
      </c>
      <c r="K89" s="197"/>
      <c r="L89" s="197"/>
      <c r="M89" s="182">
        <f t="shared" si="31"/>
        <v>0</v>
      </c>
      <c r="N89" s="184"/>
      <c r="O89" s="184"/>
      <c r="P89" s="184">
        <f t="shared" si="33"/>
        <v>0</v>
      </c>
      <c r="Q89" s="184"/>
      <c r="R89" s="184"/>
      <c r="S89" s="184">
        <f t="shared" si="34"/>
        <v>0</v>
      </c>
      <c r="T89" s="184">
        <v>0</v>
      </c>
      <c r="U89" s="184">
        <v>0</v>
      </c>
      <c r="V89" s="184">
        <f t="shared" si="32"/>
        <v>0</v>
      </c>
      <c r="W89" s="205">
        <v>0</v>
      </c>
    </row>
    <row r="90" spans="1:252" s="13" customFormat="1" ht="15" customHeight="1" thickTop="1" thickBot="1" x14ac:dyDescent="0.25">
      <c r="A90" s="171" t="s">
        <v>106</v>
      </c>
      <c r="B90" s="172"/>
      <c r="C90" s="226"/>
      <c r="D90" s="227"/>
      <c r="E90" s="226"/>
      <c r="F90" s="280"/>
      <c r="G90" s="280"/>
      <c r="H90" s="192">
        <f>SUM(H79:H89)</f>
        <v>0</v>
      </c>
      <c r="I90" s="192">
        <f t="shared" ref="I90:S90" si="35">SUM(I79:I89)</f>
        <v>0</v>
      </c>
      <c r="J90" s="192">
        <f t="shared" si="35"/>
        <v>0</v>
      </c>
      <c r="K90" s="192">
        <f t="shared" si="35"/>
        <v>0</v>
      </c>
      <c r="L90" s="192">
        <f t="shared" si="35"/>
        <v>0</v>
      </c>
      <c r="M90" s="192">
        <f t="shared" si="35"/>
        <v>0</v>
      </c>
      <c r="N90" s="192">
        <f t="shared" si="35"/>
        <v>0</v>
      </c>
      <c r="O90" s="192">
        <f t="shared" si="35"/>
        <v>0</v>
      </c>
      <c r="P90" s="192">
        <f t="shared" si="35"/>
        <v>0</v>
      </c>
      <c r="Q90" s="192">
        <f t="shared" si="35"/>
        <v>0</v>
      </c>
      <c r="R90" s="192">
        <f t="shared" si="35"/>
        <v>0</v>
      </c>
      <c r="S90" s="192">
        <f t="shared" si="35"/>
        <v>0</v>
      </c>
      <c r="T90" s="192">
        <v>0</v>
      </c>
      <c r="U90" s="192">
        <v>0</v>
      </c>
      <c r="V90" s="192">
        <f t="shared" si="32"/>
        <v>0</v>
      </c>
      <c r="W90" s="210">
        <v>0</v>
      </c>
    </row>
    <row r="91" spans="1:252" s="13" customFormat="1" ht="17.25" thickBot="1" x14ac:dyDescent="0.25">
      <c r="A91" s="264" t="s">
        <v>107</v>
      </c>
      <c r="B91" s="264"/>
      <c r="C91" s="186"/>
      <c r="D91" s="187"/>
      <c r="E91" s="186"/>
      <c r="F91" s="283"/>
      <c r="G91" s="283"/>
      <c r="H91" s="198"/>
      <c r="I91" s="198"/>
      <c r="J91" s="198"/>
      <c r="K91" s="198"/>
      <c r="L91" s="198"/>
      <c r="M91" s="198"/>
      <c r="N91" s="188"/>
      <c r="O91" s="188"/>
      <c r="P91" s="188"/>
      <c r="Q91" s="188"/>
      <c r="R91" s="188"/>
      <c r="S91" s="188"/>
      <c r="T91" s="188"/>
      <c r="U91" s="188"/>
      <c r="V91" s="188"/>
      <c r="W91" s="146"/>
    </row>
    <row r="92" spans="1:252" s="10" customFormat="1" ht="13.5" x14ac:dyDescent="0.25">
      <c r="A92" s="160">
        <v>1</v>
      </c>
      <c r="B92" s="161" t="s">
        <v>108</v>
      </c>
      <c r="C92" s="163" t="s">
        <v>20</v>
      </c>
      <c r="D92" s="163" t="s">
        <v>34</v>
      </c>
      <c r="E92" s="162" t="s">
        <v>25</v>
      </c>
      <c r="F92" s="282" t="s">
        <v>109</v>
      </c>
      <c r="G92" s="282"/>
      <c r="H92" s="163"/>
      <c r="I92" s="163"/>
      <c r="J92" s="163">
        <f>H92+I92</f>
        <v>0</v>
      </c>
      <c r="K92" s="163"/>
      <c r="L92" s="163"/>
      <c r="M92" s="163">
        <f>K92+L92</f>
        <v>0</v>
      </c>
      <c r="N92" s="164"/>
      <c r="O92" s="164"/>
      <c r="P92" s="164">
        <f>N92+O92</f>
        <v>0</v>
      </c>
      <c r="Q92" s="164"/>
      <c r="R92" s="164"/>
      <c r="S92" s="164">
        <f>Q92+R92</f>
        <v>0</v>
      </c>
      <c r="T92" s="164">
        <v>0</v>
      </c>
      <c r="U92" s="164">
        <v>0</v>
      </c>
      <c r="V92" s="164">
        <f t="shared" ref="V92:V103" si="36">T92+U92</f>
        <v>0</v>
      </c>
      <c r="W92" s="203">
        <v>0</v>
      </c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</row>
    <row r="93" spans="1:252" s="10" customFormat="1" ht="13.5" x14ac:dyDescent="0.25">
      <c r="A93" s="165">
        <v>2</v>
      </c>
      <c r="B93" s="166"/>
      <c r="C93" s="168"/>
      <c r="D93" s="168"/>
      <c r="E93" s="167"/>
      <c r="F93" s="278"/>
      <c r="G93" s="278"/>
      <c r="H93" s="168"/>
      <c r="I93" s="168"/>
      <c r="J93" s="168">
        <f t="shared" ref="J93:J102" si="37">H93+I93</f>
        <v>0</v>
      </c>
      <c r="K93" s="168"/>
      <c r="L93" s="168"/>
      <c r="M93" s="168">
        <f t="shared" ref="M93:M102" si="38">K93+L93</f>
        <v>0</v>
      </c>
      <c r="N93" s="156"/>
      <c r="O93" s="156"/>
      <c r="P93" s="156">
        <f t="shared" ref="P93:P102" si="39">N93+O93</f>
        <v>0</v>
      </c>
      <c r="Q93" s="156"/>
      <c r="R93" s="156"/>
      <c r="S93" s="156">
        <f t="shared" ref="S93:S102" si="40">Q93+R93</f>
        <v>0</v>
      </c>
      <c r="T93" s="156">
        <v>0</v>
      </c>
      <c r="U93" s="156">
        <v>0</v>
      </c>
      <c r="V93" s="156">
        <f t="shared" si="36"/>
        <v>0</v>
      </c>
      <c r="W93" s="204">
        <v>0</v>
      </c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</row>
    <row r="94" spans="1:252" s="10" customFormat="1" ht="13.5" x14ac:dyDescent="0.25">
      <c r="A94" s="165">
        <v>3</v>
      </c>
      <c r="B94" s="166"/>
      <c r="C94" s="168"/>
      <c r="D94" s="168"/>
      <c r="E94" s="167"/>
      <c r="F94" s="278"/>
      <c r="G94" s="278"/>
      <c r="H94" s="168"/>
      <c r="I94" s="168"/>
      <c r="J94" s="168">
        <f t="shared" si="37"/>
        <v>0</v>
      </c>
      <c r="K94" s="168"/>
      <c r="L94" s="168"/>
      <c r="M94" s="168">
        <f t="shared" si="38"/>
        <v>0</v>
      </c>
      <c r="N94" s="156"/>
      <c r="O94" s="156"/>
      <c r="P94" s="156">
        <f t="shared" si="39"/>
        <v>0</v>
      </c>
      <c r="Q94" s="156"/>
      <c r="R94" s="156"/>
      <c r="S94" s="156">
        <f t="shared" si="40"/>
        <v>0</v>
      </c>
      <c r="T94" s="156">
        <v>0</v>
      </c>
      <c r="U94" s="156">
        <v>0</v>
      </c>
      <c r="V94" s="156">
        <f t="shared" si="36"/>
        <v>0</v>
      </c>
      <c r="W94" s="204">
        <v>0</v>
      </c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</row>
    <row r="95" spans="1:252" s="10" customFormat="1" ht="13.5" x14ac:dyDescent="0.25">
      <c r="A95" s="165">
        <v>4</v>
      </c>
      <c r="B95" s="166"/>
      <c r="C95" s="168"/>
      <c r="D95" s="168"/>
      <c r="E95" s="167"/>
      <c r="F95" s="278"/>
      <c r="G95" s="278"/>
      <c r="H95" s="168"/>
      <c r="I95" s="168"/>
      <c r="J95" s="168">
        <f t="shared" si="37"/>
        <v>0</v>
      </c>
      <c r="K95" s="168"/>
      <c r="L95" s="168"/>
      <c r="M95" s="168">
        <f t="shared" si="38"/>
        <v>0</v>
      </c>
      <c r="N95" s="156"/>
      <c r="O95" s="156"/>
      <c r="P95" s="156">
        <f t="shared" si="39"/>
        <v>0</v>
      </c>
      <c r="Q95" s="156"/>
      <c r="R95" s="156"/>
      <c r="S95" s="156">
        <f t="shared" si="40"/>
        <v>0</v>
      </c>
      <c r="T95" s="156">
        <v>0</v>
      </c>
      <c r="U95" s="156">
        <v>0</v>
      </c>
      <c r="V95" s="156">
        <f t="shared" si="36"/>
        <v>0</v>
      </c>
      <c r="W95" s="204">
        <v>0</v>
      </c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</row>
    <row r="96" spans="1:252" s="10" customFormat="1" ht="13.5" x14ac:dyDescent="0.25">
      <c r="A96" s="165">
        <v>5</v>
      </c>
      <c r="B96" s="166"/>
      <c r="C96" s="168"/>
      <c r="D96" s="168"/>
      <c r="E96" s="167"/>
      <c r="F96" s="278"/>
      <c r="G96" s="278"/>
      <c r="H96" s="168"/>
      <c r="I96" s="168"/>
      <c r="J96" s="168">
        <f t="shared" si="37"/>
        <v>0</v>
      </c>
      <c r="K96" s="168"/>
      <c r="L96" s="168"/>
      <c r="M96" s="168">
        <f t="shared" si="38"/>
        <v>0</v>
      </c>
      <c r="N96" s="156"/>
      <c r="O96" s="156"/>
      <c r="P96" s="156">
        <f t="shared" si="39"/>
        <v>0</v>
      </c>
      <c r="Q96" s="156"/>
      <c r="R96" s="156"/>
      <c r="S96" s="156">
        <f t="shared" si="40"/>
        <v>0</v>
      </c>
      <c r="T96" s="156">
        <v>0</v>
      </c>
      <c r="U96" s="156">
        <v>0</v>
      </c>
      <c r="V96" s="156">
        <f t="shared" si="36"/>
        <v>0</v>
      </c>
      <c r="W96" s="204">
        <v>0</v>
      </c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</row>
    <row r="97" spans="1:252" s="10" customFormat="1" ht="13.5" x14ac:dyDescent="0.25">
      <c r="A97" s="165">
        <v>6</v>
      </c>
      <c r="B97" s="166"/>
      <c r="C97" s="168"/>
      <c r="D97" s="168"/>
      <c r="E97" s="167"/>
      <c r="F97" s="278"/>
      <c r="G97" s="278"/>
      <c r="H97" s="168"/>
      <c r="I97" s="168"/>
      <c r="J97" s="168">
        <f t="shared" si="37"/>
        <v>0</v>
      </c>
      <c r="K97" s="168"/>
      <c r="L97" s="168"/>
      <c r="M97" s="168">
        <f t="shared" si="38"/>
        <v>0</v>
      </c>
      <c r="N97" s="156"/>
      <c r="O97" s="156"/>
      <c r="P97" s="156">
        <f t="shared" si="39"/>
        <v>0</v>
      </c>
      <c r="Q97" s="156"/>
      <c r="R97" s="156"/>
      <c r="S97" s="156">
        <f t="shared" si="40"/>
        <v>0</v>
      </c>
      <c r="T97" s="156">
        <v>0</v>
      </c>
      <c r="U97" s="156">
        <v>0</v>
      </c>
      <c r="V97" s="156">
        <f t="shared" si="36"/>
        <v>0</v>
      </c>
      <c r="W97" s="204">
        <v>0</v>
      </c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</row>
    <row r="98" spans="1:252" s="10" customFormat="1" ht="13.5" x14ac:dyDescent="0.25">
      <c r="A98" s="165">
        <v>7</v>
      </c>
      <c r="B98" s="166"/>
      <c r="C98" s="168"/>
      <c r="D98" s="168"/>
      <c r="E98" s="167"/>
      <c r="F98" s="278"/>
      <c r="G98" s="278"/>
      <c r="H98" s="168"/>
      <c r="I98" s="168"/>
      <c r="J98" s="168">
        <f t="shared" si="37"/>
        <v>0</v>
      </c>
      <c r="K98" s="168"/>
      <c r="L98" s="168"/>
      <c r="M98" s="168">
        <f t="shared" si="38"/>
        <v>0</v>
      </c>
      <c r="N98" s="156"/>
      <c r="O98" s="156"/>
      <c r="P98" s="156">
        <f t="shared" si="39"/>
        <v>0</v>
      </c>
      <c r="Q98" s="156"/>
      <c r="R98" s="156"/>
      <c r="S98" s="156">
        <f t="shared" si="40"/>
        <v>0</v>
      </c>
      <c r="T98" s="156">
        <v>0</v>
      </c>
      <c r="U98" s="156">
        <v>0</v>
      </c>
      <c r="V98" s="156">
        <f t="shared" si="36"/>
        <v>0</v>
      </c>
      <c r="W98" s="204">
        <v>0</v>
      </c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  <c r="IQ98" s="13"/>
      <c r="IR98" s="13"/>
    </row>
    <row r="99" spans="1:252" s="10" customFormat="1" ht="13.5" x14ac:dyDescent="0.25">
      <c r="A99" s="165">
        <v>8</v>
      </c>
      <c r="B99" s="170"/>
      <c r="C99" s="168"/>
      <c r="D99" s="168"/>
      <c r="E99" s="167"/>
      <c r="F99" s="278"/>
      <c r="G99" s="278"/>
      <c r="H99" s="168"/>
      <c r="I99" s="168"/>
      <c r="J99" s="168">
        <f t="shared" si="37"/>
        <v>0</v>
      </c>
      <c r="K99" s="168"/>
      <c r="L99" s="168"/>
      <c r="M99" s="168">
        <f t="shared" si="38"/>
        <v>0</v>
      </c>
      <c r="N99" s="156"/>
      <c r="O99" s="156"/>
      <c r="P99" s="156">
        <f t="shared" si="39"/>
        <v>0</v>
      </c>
      <c r="Q99" s="156"/>
      <c r="R99" s="156"/>
      <c r="S99" s="156">
        <f t="shared" si="40"/>
        <v>0</v>
      </c>
      <c r="T99" s="156">
        <v>0</v>
      </c>
      <c r="U99" s="156">
        <v>0</v>
      </c>
      <c r="V99" s="156">
        <f t="shared" si="36"/>
        <v>0</v>
      </c>
      <c r="W99" s="204">
        <v>0</v>
      </c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  <c r="IR99" s="13"/>
    </row>
    <row r="100" spans="1:252" s="10" customFormat="1" ht="13.5" x14ac:dyDescent="0.25">
      <c r="A100" s="165">
        <v>9</v>
      </c>
      <c r="B100" s="170"/>
      <c r="C100" s="168"/>
      <c r="D100" s="168"/>
      <c r="E100" s="167"/>
      <c r="F100" s="278"/>
      <c r="G100" s="278"/>
      <c r="H100" s="168"/>
      <c r="I100" s="168"/>
      <c r="J100" s="168">
        <f t="shared" si="37"/>
        <v>0</v>
      </c>
      <c r="K100" s="168"/>
      <c r="L100" s="168"/>
      <c r="M100" s="168">
        <f t="shared" si="38"/>
        <v>0</v>
      </c>
      <c r="N100" s="156"/>
      <c r="O100" s="156"/>
      <c r="P100" s="156">
        <f t="shared" si="39"/>
        <v>0</v>
      </c>
      <c r="Q100" s="156"/>
      <c r="R100" s="156"/>
      <c r="S100" s="156">
        <f t="shared" si="40"/>
        <v>0</v>
      </c>
      <c r="T100" s="156">
        <v>0</v>
      </c>
      <c r="U100" s="156">
        <v>0</v>
      </c>
      <c r="V100" s="156">
        <f t="shared" si="36"/>
        <v>0</v>
      </c>
      <c r="W100" s="204">
        <v>0</v>
      </c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</row>
    <row r="101" spans="1:252" s="10" customFormat="1" ht="13.5" x14ac:dyDescent="0.25">
      <c r="A101" s="165">
        <v>10</v>
      </c>
      <c r="B101" s="166"/>
      <c r="C101" s="168"/>
      <c r="D101" s="168"/>
      <c r="E101" s="167"/>
      <c r="F101" s="278"/>
      <c r="G101" s="278"/>
      <c r="H101" s="168"/>
      <c r="I101" s="168"/>
      <c r="J101" s="168">
        <f t="shared" si="37"/>
        <v>0</v>
      </c>
      <c r="K101" s="168"/>
      <c r="L101" s="168"/>
      <c r="M101" s="168">
        <f t="shared" si="38"/>
        <v>0</v>
      </c>
      <c r="N101" s="156"/>
      <c r="O101" s="156"/>
      <c r="P101" s="156">
        <f t="shared" si="39"/>
        <v>0</v>
      </c>
      <c r="Q101" s="156"/>
      <c r="R101" s="156"/>
      <c r="S101" s="156">
        <f t="shared" si="40"/>
        <v>0</v>
      </c>
      <c r="T101" s="156">
        <v>0</v>
      </c>
      <c r="U101" s="156">
        <v>0</v>
      </c>
      <c r="V101" s="156">
        <f t="shared" si="36"/>
        <v>0</v>
      </c>
      <c r="W101" s="204">
        <v>0</v>
      </c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13"/>
    </row>
    <row r="102" spans="1:252" s="10" customFormat="1" ht="14.25" thickBot="1" x14ac:dyDescent="0.3">
      <c r="A102" s="179">
        <v>11</v>
      </c>
      <c r="B102" s="185"/>
      <c r="C102" s="182"/>
      <c r="D102" s="182"/>
      <c r="E102" s="181"/>
      <c r="F102" s="279"/>
      <c r="G102" s="279"/>
      <c r="H102" s="197"/>
      <c r="I102" s="197"/>
      <c r="J102" s="182">
        <f t="shared" si="37"/>
        <v>0</v>
      </c>
      <c r="K102" s="197"/>
      <c r="L102" s="197"/>
      <c r="M102" s="182">
        <f t="shared" si="38"/>
        <v>0</v>
      </c>
      <c r="N102" s="184"/>
      <c r="O102" s="184"/>
      <c r="P102" s="184">
        <f t="shared" si="39"/>
        <v>0</v>
      </c>
      <c r="Q102" s="184"/>
      <c r="R102" s="184"/>
      <c r="S102" s="184">
        <f t="shared" si="40"/>
        <v>0</v>
      </c>
      <c r="T102" s="184">
        <v>0</v>
      </c>
      <c r="U102" s="184">
        <v>0</v>
      </c>
      <c r="V102" s="184">
        <f t="shared" si="36"/>
        <v>0</v>
      </c>
      <c r="W102" s="205">
        <v>0</v>
      </c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13"/>
    </row>
    <row r="103" spans="1:252" s="13" customFormat="1" ht="15" customHeight="1" thickTop="1" thickBot="1" x14ac:dyDescent="0.25">
      <c r="A103" s="171" t="s">
        <v>110</v>
      </c>
      <c r="B103" s="172"/>
      <c r="C103" s="226"/>
      <c r="D103" s="227"/>
      <c r="E103" s="226"/>
      <c r="F103" s="280"/>
      <c r="G103" s="280"/>
      <c r="H103" s="192">
        <f t="shared" ref="H103:S103" si="41">SUM(H92:H102)</f>
        <v>0</v>
      </c>
      <c r="I103" s="192">
        <f t="shared" si="41"/>
        <v>0</v>
      </c>
      <c r="J103" s="192">
        <f t="shared" si="41"/>
        <v>0</v>
      </c>
      <c r="K103" s="192">
        <f t="shared" si="41"/>
        <v>0</v>
      </c>
      <c r="L103" s="192">
        <f t="shared" si="41"/>
        <v>0</v>
      </c>
      <c r="M103" s="192">
        <f t="shared" si="41"/>
        <v>0</v>
      </c>
      <c r="N103" s="192">
        <f t="shared" si="41"/>
        <v>0</v>
      </c>
      <c r="O103" s="192">
        <f t="shared" si="41"/>
        <v>0</v>
      </c>
      <c r="P103" s="192">
        <f t="shared" si="41"/>
        <v>0</v>
      </c>
      <c r="Q103" s="192">
        <f t="shared" si="41"/>
        <v>0</v>
      </c>
      <c r="R103" s="192">
        <f t="shared" si="41"/>
        <v>0</v>
      </c>
      <c r="S103" s="192">
        <f t="shared" si="41"/>
        <v>0</v>
      </c>
      <c r="T103" s="192">
        <v>0</v>
      </c>
      <c r="U103" s="192">
        <v>0</v>
      </c>
      <c r="V103" s="192">
        <f t="shared" si="36"/>
        <v>0</v>
      </c>
      <c r="W103" s="210">
        <v>0</v>
      </c>
    </row>
    <row r="104" spans="1:252" s="13" customFormat="1" ht="17.25" thickBot="1" x14ac:dyDescent="0.25">
      <c r="A104" s="264" t="s">
        <v>111</v>
      </c>
      <c r="B104" s="264"/>
      <c r="C104" s="186"/>
      <c r="D104" s="187"/>
      <c r="E104" s="186"/>
      <c r="F104" s="283"/>
      <c r="G104" s="283"/>
      <c r="H104" s="198"/>
      <c r="I104" s="198"/>
      <c r="J104" s="198"/>
      <c r="K104" s="198"/>
      <c r="L104" s="198"/>
      <c r="M104" s="198"/>
      <c r="N104" s="188"/>
      <c r="O104" s="188"/>
      <c r="P104" s="188"/>
      <c r="Q104" s="188"/>
      <c r="R104" s="188"/>
      <c r="S104" s="188"/>
      <c r="T104" s="188"/>
      <c r="U104" s="188"/>
      <c r="V104" s="188"/>
      <c r="W104" s="146"/>
    </row>
    <row r="105" spans="1:252" s="10" customFormat="1" ht="13.5" x14ac:dyDescent="0.25">
      <c r="A105" s="160">
        <v>1</v>
      </c>
      <c r="B105" s="161" t="s">
        <v>108</v>
      </c>
      <c r="C105" s="163" t="s">
        <v>20</v>
      </c>
      <c r="D105" s="163" t="s">
        <v>34</v>
      </c>
      <c r="E105" s="162" t="s">
        <v>25</v>
      </c>
      <c r="F105" s="282" t="s">
        <v>109</v>
      </c>
      <c r="G105" s="282"/>
      <c r="H105" s="163"/>
      <c r="I105" s="163"/>
      <c r="J105" s="163">
        <f>H105+I105</f>
        <v>0</v>
      </c>
      <c r="K105" s="163"/>
      <c r="L105" s="163"/>
      <c r="M105" s="163">
        <f>K105+L105</f>
        <v>0</v>
      </c>
      <c r="N105" s="164"/>
      <c r="O105" s="164"/>
      <c r="P105" s="164">
        <f>N105+O105</f>
        <v>0</v>
      </c>
      <c r="Q105" s="164"/>
      <c r="R105" s="164"/>
      <c r="S105" s="164">
        <f>Q105+R105</f>
        <v>0</v>
      </c>
      <c r="T105" s="164">
        <v>0</v>
      </c>
      <c r="U105" s="164">
        <v>0</v>
      </c>
      <c r="V105" s="164">
        <f t="shared" ref="V105:V107" si="42">T105+U105</f>
        <v>0</v>
      </c>
      <c r="W105" s="203">
        <v>0</v>
      </c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</row>
    <row r="106" spans="1:252" s="10" customFormat="1" ht="14.25" thickBot="1" x14ac:dyDescent="0.3">
      <c r="A106" s="179">
        <v>2</v>
      </c>
      <c r="B106" s="185"/>
      <c r="C106" s="182"/>
      <c r="D106" s="182"/>
      <c r="E106" s="181"/>
      <c r="F106" s="279"/>
      <c r="G106" s="279"/>
      <c r="H106" s="182"/>
      <c r="I106" s="182"/>
      <c r="J106" s="182">
        <f>H106+I106</f>
        <v>0</v>
      </c>
      <c r="K106" s="182"/>
      <c r="L106" s="182"/>
      <c r="M106" s="182">
        <f>K106+L106</f>
        <v>0</v>
      </c>
      <c r="N106" s="184"/>
      <c r="O106" s="184"/>
      <c r="P106" s="184">
        <f>N106+O106</f>
        <v>0</v>
      </c>
      <c r="Q106" s="184"/>
      <c r="R106" s="184"/>
      <c r="S106" s="184">
        <f>Q106+R106</f>
        <v>0</v>
      </c>
      <c r="T106" s="184">
        <v>0</v>
      </c>
      <c r="U106" s="184">
        <v>0</v>
      </c>
      <c r="V106" s="184">
        <f t="shared" si="42"/>
        <v>0</v>
      </c>
      <c r="W106" s="205">
        <v>0</v>
      </c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  <c r="IO106" s="13"/>
      <c r="IP106" s="13"/>
      <c r="IQ106" s="13"/>
      <c r="IR106" s="13"/>
    </row>
    <row r="107" spans="1:252" s="13" customFormat="1" ht="15" customHeight="1" thickTop="1" thickBot="1" x14ac:dyDescent="0.25">
      <c r="A107" s="171" t="s">
        <v>112</v>
      </c>
      <c r="B107" s="172"/>
      <c r="C107" s="190"/>
      <c r="D107" s="191"/>
      <c r="E107" s="190"/>
      <c r="F107" s="284"/>
      <c r="G107" s="285"/>
      <c r="H107" s="192">
        <f t="shared" ref="H107:S107" si="43">SUM(H105:H106)</f>
        <v>0</v>
      </c>
      <c r="I107" s="192">
        <f t="shared" si="43"/>
        <v>0</v>
      </c>
      <c r="J107" s="192">
        <f t="shared" si="43"/>
        <v>0</v>
      </c>
      <c r="K107" s="192">
        <f t="shared" si="43"/>
        <v>0</v>
      </c>
      <c r="L107" s="192">
        <f t="shared" si="43"/>
        <v>0</v>
      </c>
      <c r="M107" s="192">
        <f t="shared" si="43"/>
        <v>0</v>
      </c>
      <c r="N107" s="192">
        <f t="shared" si="43"/>
        <v>0</v>
      </c>
      <c r="O107" s="192">
        <f t="shared" si="43"/>
        <v>0</v>
      </c>
      <c r="P107" s="192">
        <f t="shared" si="43"/>
        <v>0</v>
      </c>
      <c r="Q107" s="192">
        <f t="shared" si="43"/>
        <v>0</v>
      </c>
      <c r="R107" s="192">
        <f t="shared" si="43"/>
        <v>0</v>
      </c>
      <c r="S107" s="192">
        <f t="shared" si="43"/>
        <v>0</v>
      </c>
      <c r="T107" s="192">
        <v>0</v>
      </c>
      <c r="U107" s="192">
        <v>0</v>
      </c>
      <c r="V107" s="192">
        <f t="shared" si="42"/>
        <v>0</v>
      </c>
      <c r="W107" s="210">
        <v>0</v>
      </c>
    </row>
    <row r="108" spans="1:252" s="13" customFormat="1" ht="17.25" thickBot="1" x14ac:dyDescent="0.25">
      <c r="A108" s="264" t="s">
        <v>113</v>
      </c>
      <c r="B108" s="264"/>
      <c r="C108" s="186"/>
      <c r="D108" s="187"/>
      <c r="E108" s="186"/>
      <c r="F108" s="283"/>
      <c r="G108" s="283"/>
      <c r="H108" s="198"/>
      <c r="I108" s="198"/>
      <c r="J108" s="198"/>
      <c r="K108" s="198"/>
      <c r="L108" s="198"/>
      <c r="M108" s="198"/>
      <c r="N108" s="188"/>
      <c r="O108" s="188"/>
      <c r="P108" s="188"/>
      <c r="Q108" s="188"/>
      <c r="R108" s="188"/>
      <c r="S108" s="188"/>
      <c r="T108" s="188"/>
      <c r="U108" s="188"/>
      <c r="V108" s="188"/>
      <c r="W108" s="146"/>
    </row>
    <row r="109" spans="1:252" s="10" customFormat="1" ht="13.5" x14ac:dyDescent="0.25">
      <c r="A109" s="160">
        <v>1</v>
      </c>
      <c r="B109" s="161" t="s">
        <v>108</v>
      </c>
      <c r="C109" s="163" t="s">
        <v>20</v>
      </c>
      <c r="D109" s="163" t="s">
        <v>34</v>
      </c>
      <c r="E109" s="162" t="s">
        <v>87</v>
      </c>
      <c r="F109" s="282" t="s">
        <v>109</v>
      </c>
      <c r="G109" s="282"/>
      <c r="H109" s="163"/>
      <c r="I109" s="163"/>
      <c r="J109" s="163">
        <f>H109+I109</f>
        <v>0</v>
      </c>
      <c r="K109" s="163"/>
      <c r="L109" s="163"/>
      <c r="M109" s="163">
        <f>K109+L109</f>
        <v>0</v>
      </c>
      <c r="N109" s="164"/>
      <c r="O109" s="164"/>
      <c r="P109" s="164">
        <f>N109+O109</f>
        <v>0</v>
      </c>
      <c r="Q109" s="164"/>
      <c r="R109" s="164"/>
      <c r="S109" s="164">
        <f>Q109+R109</f>
        <v>0</v>
      </c>
      <c r="T109" s="164">
        <v>0</v>
      </c>
      <c r="U109" s="164">
        <v>0</v>
      </c>
      <c r="V109" s="164">
        <f t="shared" ref="V109:W121" si="44">T109+U109</f>
        <v>0</v>
      </c>
      <c r="W109" s="203">
        <v>0</v>
      </c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13"/>
      <c r="IN109" s="13"/>
      <c r="IO109" s="13"/>
      <c r="IP109" s="13"/>
      <c r="IQ109" s="13"/>
      <c r="IR109" s="13"/>
    </row>
    <row r="110" spans="1:252" s="10" customFormat="1" ht="13.5" x14ac:dyDescent="0.25">
      <c r="A110" s="165">
        <v>2</v>
      </c>
      <c r="B110" s="166"/>
      <c r="C110" s="168"/>
      <c r="D110" s="168"/>
      <c r="E110" s="167"/>
      <c r="F110" s="278"/>
      <c r="G110" s="278"/>
      <c r="H110" s="168"/>
      <c r="I110" s="168"/>
      <c r="J110" s="168">
        <f t="shared" ref="J110:J119" si="45">H110+I110</f>
        <v>0</v>
      </c>
      <c r="K110" s="168"/>
      <c r="L110" s="168"/>
      <c r="M110" s="168">
        <f t="shared" ref="M110:M119" si="46">K110+L110</f>
        <v>0</v>
      </c>
      <c r="N110" s="156"/>
      <c r="O110" s="156"/>
      <c r="P110" s="156">
        <f t="shared" ref="P110:P119" si="47">N110+O110</f>
        <v>0</v>
      </c>
      <c r="Q110" s="156"/>
      <c r="R110" s="156"/>
      <c r="S110" s="156">
        <f t="shared" ref="S110:S119" si="48">Q110+R110</f>
        <v>0</v>
      </c>
      <c r="T110" s="156">
        <v>0</v>
      </c>
      <c r="U110" s="156">
        <v>0</v>
      </c>
      <c r="V110" s="156">
        <f t="shared" si="44"/>
        <v>0</v>
      </c>
      <c r="W110" s="204">
        <v>0</v>
      </c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  <c r="IO110" s="13"/>
      <c r="IP110" s="13"/>
      <c r="IQ110" s="13"/>
      <c r="IR110" s="13"/>
    </row>
    <row r="111" spans="1:252" s="10" customFormat="1" ht="13.5" x14ac:dyDescent="0.25">
      <c r="A111" s="165">
        <v>3</v>
      </c>
      <c r="B111" s="166"/>
      <c r="C111" s="168"/>
      <c r="D111" s="168"/>
      <c r="E111" s="167"/>
      <c r="F111" s="278"/>
      <c r="G111" s="278"/>
      <c r="H111" s="168"/>
      <c r="I111" s="168"/>
      <c r="J111" s="168">
        <f t="shared" si="45"/>
        <v>0</v>
      </c>
      <c r="K111" s="168"/>
      <c r="L111" s="168"/>
      <c r="M111" s="168">
        <f t="shared" si="46"/>
        <v>0</v>
      </c>
      <c r="N111" s="156"/>
      <c r="O111" s="156"/>
      <c r="P111" s="156">
        <f t="shared" si="47"/>
        <v>0</v>
      </c>
      <c r="Q111" s="156"/>
      <c r="R111" s="156"/>
      <c r="S111" s="156">
        <f t="shared" si="48"/>
        <v>0</v>
      </c>
      <c r="T111" s="156">
        <v>0</v>
      </c>
      <c r="U111" s="156">
        <v>0</v>
      </c>
      <c r="V111" s="156">
        <f t="shared" si="44"/>
        <v>0</v>
      </c>
      <c r="W111" s="204">
        <v>0</v>
      </c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  <c r="IO111" s="13"/>
      <c r="IP111" s="13"/>
      <c r="IQ111" s="13"/>
      <c r="IR111" s="13"/>
    </row>
    <row r="112" spans="1:252" s="10" customFormat="1" ht="13.5" x14ac:dyDescent="0.25">
      <c r="A112" s="165">
        <v>4</v>
      </c>
      <c r="B112" s="166"/>
      <c r="C112" s="168"/>
      <c r="D112" s="168"/>
      <c r="E112" s="167"/>
      <c r="F112" s="278"/>
      <c r="G112" s="278"/>
      <c r="H112" s="168"/>
      <c r="I112" s="168"/>
      <c r="J112" s="168">
        <f t="shared" si="45"/>
        <v>0</v>
      </c>
      <c r="K112" s="168"/>
      <c r="L112" s="168"/>
      <c r="M112" s="168">
        <f t="shared" si="46"/>
        <v>0</v>
      </c>
      <c r="N112" s="156"/>
      <c r="O112" s="156"/>
      <c r="P112" s="156">
        <f t="shared" si="47"/>
        <v>0</v>
      </c>
      <c r="Q112" s="156"/>
      <c r="R112" s="156"/>
      <c r="S112" s="156">
        <f t="shared" si="48"/>
        <v>0</v>
      </c>
      <c r="T112" s="156">
        <v>0</v>
      </c>
      <c r="U112" s="156">
        <v>0</v>
      </c>
      <c r="V112" s="156">
        <f t="shared" si="44"/>
        <v>0</v>
      </c>
      <c r="W112" s="204">
        <v>0</v>
      </c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  <c r="IO112" s="13"/>
      <c r="IP112" s="13"/>
      <c r="IQ112" s="13"/>
      <c r="IR112" s="13"/>
    </row>
    <row r="113" spans="1:252" s="10" customFormat="1" ht="13.5" x14ac:dyDescent="0.25">
      <c r="A113" s="165">
        <v>5</v>
      </c>
      <c r="B113" s="166"/>
      <c r="C113" s="168"/>
      <c r="D113" s="168"/>
      <c r="E113" s="167"/>
      <c r="F113" s="278"/>
      <c r="G113" s="278"/>
      <c r="H113" s="168"/>
      <c r="I113" s="168"/>
      <c r="J113" s="168">
        <f t="shared" si="45"/>
        <v>0</v>
      </c>
      <c r="K113" s="168"/>
      <c r="L113" s="168"/>
      <c r="M113" s="168">
        <f t="shared" si="46"/>
        <v>0</v>
      </c>
      <c r="N113" s="156"/>
      <c r="O113" s="156"/>
      <c r="P113" s="156">
        <f t="shared" si="47"/>
        <v>0</v>
      </c>
      <c r="Q113" s="156"/>
      <c r="R113" s="156"/>
      <c r="S113" s="156">
        <f t="shared" si="48"/>
        <v>0</v>
      </c>
      <c r="T113" s="156">
        <v>0</v>
      </c>
      <c r="U113" s="156">
        <v>0</v>
      </c>
      <c r="V113" s="156">
        <f t="shared" si="44"/>
        <v>0</v>
      </c>
      <c r="W113" s="204">
        <v>0</v>
      </c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3"/>
    </row>
    <row r="114" spans="1:252" s="10" customFormat="1" ht="13.5" x14ac:dyDescent="0.25">
      <c r="A114" s="165">
        <v>6</v>
      </c>
      <c r="B114" s="166"/>
      <c r="C114" s="168"/>
      <c r="D114" s="168"/>
      <c r="E114" s="167"/>
      <c r="F114" s="278"/>
      <c r="G114" s="278"/>
      <c r="H114" s="168"/>
      <c r="I114" s="168"/>
      <c r="J114" s="168">
        <f t="shared" si="45"/>
        <v>0</v>
      </c>
      <c r="K114" s="168"/>
      <c r="L114" s="168"/>
      <c r="M114" s="168">
        <f t="shared" si="46"/>
        <v>0</v>
      </c>
      <c r="N114" s="156"/>
      <c r="O114" s="156"/>
      <c r="P114" s="156">
        <f t="shared" si="47"/>
        <v>0</v>
      </c>
      <c r="Q114" s="156"/>
      <c r="R114" s="156"/>
      <c r="S114" s="156">
        <f t="shared" si="48"/>
        <v>0</v>
      </c>
      <c r="T114" s="156">
        <v>0</v>
      </c>
      <c r="U114" s="156">
        <v>0</v>
      </c>
      <c r="V114" s="156">
        <f t="shared" si="44"/>
        <v>0</v>
      </c>
      <c r="W114" s="204">
        <v>0</v>
      </c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  <c r="IO114" s="13"/>
      <c r="IP114" s="13"/>
      <c r="IQ114" s="13"/>
      <c r="IR114" s="13"/>
    </row>
    <row r="115" spans="1:252" s="10" customFormat="1" ht="13.5" x14ac:dyDescent="0.25">
      <c r="A115" s="165">
        <v>7</v>
      </c>
      <c r="B115" s="166"/>
      <c r="C115" s="168"/>
      <c r="D115" s="168"/>
      <c r="E115" s="167"/>
      <c r="F115" s="278"/>
      <c r="G115" s="278"/>
      <c r="H115" s="168"/>
      <c r="I115" s="168"/>
      <c r="J115" s="168">
        <f t="shared" si="45"/>
        <v>0</v>
      </c>
      <c r="K115" s="168"/>
      <c r="L115" s="168"/>
      <c r="M115" s="168">
        <f t="shared" si="46"/>
        <v>0</v>
      </c>
      <c r="N115" s="156"/>
      <c r="O115" s="156"/>
      <c r="P115" s="156">
        <f t="shared" si="47"/>
        <v>0</v>
      </c>
      <c r="Q115" s="156"/>
      <c r="R115" s="156"/>
      <c r="S115" s="156">
        <f t="shared" si="48"/>
        <v>0</v>
      </c>
      <c r="T115" s="156">
        <v>0</v>
      </c>
      <c r="U115" s="156">
        <v>0</v>
      </c>
      <c r="V115" s="156">
        <f t="shared" si="44"/>
        <v>0</v>
      </c>
      <c r="W115" s="204">
        <v>0</v>
      </c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  <c r="IO115" s="13"/>
      <c r="IP115" s="13"/>
      <c r="IQ115" s="13"/>
      <c r="IR115" s="13"/>
    </row>
    <row r="116" spans="1:252" s="10" customFormat="1" ht="13.5" x14ac:dyDescent="0.25">
      <c r="A116" s="165">
        <v>8</v>
      </c>
      <c r="B116" s="170"/>
      <c r="C116" s="168"/>
      <c r="D116" s="168"/>
      <c r="E116" s="167"/>
      <c r="F116" s="278"/>
      <c r="G116" s="278"/>
      <c r="H116" s="168"/>
      <c r="I116" s="168"/>
      <c r="J116" s="168">
        <f t="shared" si="45"/>
        <v>0</v>
      </c>
      <c r="K116" s="168"/>
      <c r="L116" s="168"/>
      <c r="M116" s="168">
        <f t="shared" si="46"/>
        <v>0</v>
      </c>
      <c r="N116" s="156"/>
      <c r="O116" s="156"/>
      <c r="P116" s="156">
        <f t="shared" si="47"/>
        <v>0</v>
      </c>
      <c r="Q116" s="156"/>
      <c r="R116" s="156"/>
      <c r="S116" s="156">
        <f t="shared" si="48"/>
        <v>0</v>
      </c>
      <c r="T116" s="156">
        <v>0</v>
      </c>
      <c r="U116" s="156">
        <v>0</v>
      </c>
      <c r="V116" s="156">
        <f t="shared" si="44"/>
        <v>0</v>
      </c>
      <c r="W116" s="204">
        <v>0</v>
      </c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  <c r="IO116" s="13"/>
      <c r="IP116" s="13"/>
      <c r="IQ116" s="13"/>
      <c r="IR116" s="13"/>
    </row>
    <row r="117" spans="1:252" s="10" customFormat="1" ht="13.5" x14ac:dyDescent="0.25">
      <c r="A117" s="165">
        <v>9</v>
      </c>
      <c r="B117" s="170"/>
      <c r="C117" s="168"/>
      <c r="D117" s="168"/>
      <c r="E117" s="167"/>
      <c r="F117" s="278"/>
      <c r="G117" s="278"/>
      <c r="H117" s="168"/>
      <c r="I117" s="168"/>
      <c r="J117" s="168">
        <f t="shared" si="45"/>
        <v>0</v>
      </c>
      <c r="K117" s="168"/>
      <c r="L117" s="168"/>
      <c r="M117" s="168">
        <f t="shared" si="46"/>
        <v>0</v>
      </c>
      <c r="N117" s="156"/>
      <c r="O117" s="156"/>
      <c r="P117" s="156">
        <f t="shared" si="47"/>
        <v>0</v>
      </c>
      <c r="Q117" s="156"/>
      <c r="R117" s="156"/>
      <c r="S117" s="156">
        <f t="shared" si="48"/>
        <v>0</v>
      </c>
      <c r="T117" s="156">
        <v>0</v>
      </c>
      <c r="U117" s="156">
        <v>0</v>
      </c>
      <c r="V117" s="156">
        <f t="shared" si="44"/>
        <v>0</v>
      </c>
      <c r="W117" s="204">
        <v>0</v>
      </c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13"/>
      <c r="IN117" s="13"/>
      <c r="IO117" s="13"/>
      <c r="IP117" s="13"/>
      <c r="IQ117" s="13"/>
      <c r="IR117" s="13"/>
    </row>
    <row r="118" spans="1:252" s="10" customFormat="1" ht="13.5" x14ac:dyDescent="0.25">
      <c r="A118" s="165">
        <v>10</v>
      </c>
      <c r="B118" s="166"/>
      <c r="C118" s="168"/>
      <c r="D118" s="168"/>
      <c r="E118" s="167"/>
      <c r="F118" s="278"/>
      <c r="G118" s="278"/>
      <c r="H118" s="168"/>
      <c r="I118" s="168"/>
      <c r="J118" s="168">
        <f t="shared" si="45"/>
        <v>0</v>
      </c>
      <c r="K118" s="168"/>
      <c r="L118" s="168"/>
      <c r="M118" s="168">
        <f t="shared" si="46"/>
        <v>0</v>
      </c>
      <c r="N118" s="156"/>
      <c r="O118" s="156"/>
      <c r="P118" s="156">
        <f t="shared" si="47"/>
        <v>0</v>
      </c>
      <c r="Q118" s="156"/>
      <c r="R118" s="156"/>
      <c r="S118" s="156">
        <f t="shared" si="48"/>
        <v>0</v>
      </c>
      <c r="T118" s="156">
        <v>0</v>
      </c>
      <c r="U118" s="156">
        <v>0</v>
      </c>
      <c r="V118" s="156">
        <f t="shared" si="44"/>
        <v>0</v>
      </c>
      <c r="W118" s="204">
        <v>0</v>
      </c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  <c r="IO118" s="13"/>
      <c r="IP118" s="13"/>
      <c r="IQ118" s="13"/>
      <c r="IR118" s="13"/>
    </row>
    <row r="119" spans="1:252" s="10" customFormat="1" ht="14.25" thickBot="1" x14ac:dyDescent="0.3">
      <c r="A119" s="179">
        <v>11</v>
      </c>
      <c r="B119" s="185"/>
      <c r="C119" s="182"/>
      <c r="D119" s="182"/>
      <c r="E119" s="181"/>
      <c r="F119" s="279"/>
      <c r="G119" s="279"/>
      <c r="H119" s="197"/>
      <c r="I119" s="197"/>
      <c r="J119" s="182">
        <f t="shared" si="45"/>
        <v>0</v>
      </c>
      <c r="K119" s="197"/>
      <c r="L119" s="197"/>
      <c r="M119" s="182">
        <f t="shared" si="46"/>
        <v>0</v>
      </c>
      <c r="N119" s="184"/>
      <c r="O119" s="184"/>
      <c r="P119" s="184">
        <f t="shared" si="47"/>
        <v>0</v>
      </c>
      <c r="Q119" s="184"/>
      <c r="R119" s="184"/>
      <c r="S119" s="184">
        <f t="shared" si="48"/>
        <v>0</v>
      </c>
      <c r="T119" s="184">
        <v>0</v>
      </c>
      <c r="U119" s="184">
        <v>0</v>
      </c>
      <c r="V119" s="184">
        <f t="shared" si="44"/>
        <v>0</v>
      </c>
      <c r="W119" s="205">
        <v>0</v>
      </c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  <c r="IN119" s="13"/>
      <c r="IO119" s="13"/>
      <c r="IP119" s="13"/>
      <c r="IQ119" s="13"/>
      <c r="IR119" s="13"/>
    </row>
    <row r="120" spans="1:252" s="13" customFormat="1" ht="15" customHeight="1" thickTop="1" thickBot="1" x14ac:dyDescent="0.25">
      <c r="A120" s="206" t="s">
        <v>114</v>
      </c>
      <c r="B120" s="207"/>
      <c r="C120" s="228"/>
      <c r="D120" s="229"/>
      <c r="E120" s="228"/>
      <c r="F120" s="290"/>
      <c r="G120" s="290"/>
      <c r="H120" s="208">
        <f t="shared" ref="H120:S120" si="49">SUM(H109:H119)</f>
        <v>0</v>
      </c>
      <c r="I120" s="208">
        <f t="shared" si="49"/>
        <v>0</v>
      </c>
      <c r="J120" s="208">
        <f t="shared" si="49"/>
        <v>0</v>
      </c>
      <c r="K120" s="208">
        <f t="shared" si="49"/>
        <v>0</v>
      </c>
      <c r="L120" s="208">
        <f t="shared" si="49"/>
        <v>0</v>
      </c>
      <c r="M120" s="208">
        <f t="shared" si="49"/>
        <v>0</v>
      </c>
      <c r="N120" s="208">
        <f t="shared" si="49"/>
        <v>0</v>
      </c>
      <c r="O120" s="208">
        <f t="shared" si="49"/>
        <v>0</v>
      </c>
      <c r="P120" s="208">
        <f t="shared" si="49"/>
        <v>0</v>
      </c>
      <c r="Q120" s="208">
        <f t="shared" si="49"/>
        <v>0</v>
      </c>
      <c r="R120" s="208">
        <f t="shared" si="49"/>
        <v>0</v>
      </c>
      <c r="S120" s="208">
        <f t="shared" si="49"/>
        <v>0</v>
      </c>
      <c r="T120" s="208">
        <v>0</v>
      </c>
      <c r="U120" s="208">
        <v>0</v>
      </c>
      <c r="V120" s="208">
        <f t="shared" si="44"/>
        <v>0</v>
      </c>
      <c r="W120" s="223">
        <v>0</v>
      </c>
    </row>
    <row r="121" spans="1:252" s="13" customFormat="1" ht="37.5" customHeight="1" thickBot="1" x14ac:dyDescent="0.25">
      <c r="A121" s="291" t="s">
        <v>41</v>
      </c>
      <c r="B121" s="292"/>
      <c r="C121" s="292"/>
      <c r="D121" s="292"/>
      <c r="E121" s="292"/>
      <c r="F121" s="292"/>
      <c r="G121" s="292"/>
      <c r="H121" s="209">
        <f t="shared" ref="H121:S121" si="50">H22+H34+H49+H63+H77+H90+H103+H107+H120</f>
        <v>0</v>
      </c>
      <c r="I121" s="209">
        <f t="shared" si="50"/>
        <v>0</v>
      </c>
      <c r="J121" s="209">
        <f t="shared" si="50"/>
        <v>0</v>
      </c>
      <c r="K121" s="209">
        <f t="shared" si="50"/>
        <v>0</v>
      </c>
      <c r="L121" s="209">
        <f t="shared" si="50"/>
        <v>0</v>
      </c>
      <c r="M121" s="209">
        <f t="shared" si="50"/>
        <v>0</v>
      </c>
      <c r="N121" s="209">
        <f t="shared" si="50"/>
        <v>0</v>
      </c>
      <c r="O121" s="209">
        <f t="shared" si="50"/>
        <v>0</v>
      </c>
      <c r="P121" s="209">
        <f t="shared" si="50"/>
        <v>0</v>
      </c>
      <c r="Q121" s="209">
        <f t="shared" si="50"/>
        <v>0</v>
      </c>
      <c r="R121" s="209">
        <f t="shared" si="50"/>
        <v>0</v>
      </c>
      <c r="S121" s="209">
        <f t="shared" si="50"/>
        <v>0</v>
      </c>
      <c r="T121" s="209">
        <v>0</v>
      </c>
      <c r="U121" s="209">
        <v>0</v>
      </c>
      <c r="V121" s="209">
        <f t="shared" si="44"/>
        <v>0</v>
      </c>
      <c r="W121" s="209">
        <f t="shared" si="44"/>
        <v>0</v>
      </c>
    </row>
    <row r="122" spans="1:252" s="10" customFormat="1" ht="64.5" customHeight="1" x14ac:dyDescent="0.2">
      <c r="A122" s="293" t="s">
        <v>42</v>
      </c>
      <c r="B122" s="295" t="s">
        <v>43</v>
      </c>
      <c r="C122" s="142" t="s">
        <v>9</v>
      </c>
      <c r="D122" s="297" t="s">
        <v>10</v>
      </c>
      <c r="E122" s="246" t="s">
        <v>11</v>
      </c>
      <c r="F122" s="246" t="s">
        <v>44</v>
      </c>
      <c r="G122" s="299" t="s">
        <v>45</v>
      </c>
      <c r="H122" s="286" t="s">
        <v>46</v>
      </c>
      <c r="I122" s="286"/>
      <c r="J122" s="286"/>
      <c r="K122" s="286"/>
      <c r="L122" s="286"/>
      <c r="M122" s="286"/>
      <c r="N122" s="286"/>
      <c r="O122" s="286"/>
      <c r="P122" s="286"/>
      <c r="Q122" s="286"/>
      <c r="R122" s="286"/>
      <c r="S122" s="286"/>
      <c r="T122" s="286"/>
      <c r="U122" s="286"/>
      <c r="V122" s="286"/>
      <c r="W122" s="287"/>
    </row>
    <row r="123" spans="1:252" s="10" customFormat="1" ht="19.5" customHeight="1" x14ac:dyDescent="0.2">
      <c r="A123" s="294"/>
      <c r="B123" s="296"/>
      <c r="C123" s="45" t="s">
        <v>12</v>
      </c>
      <c r="D123" s="298"/>
      <c r="E123" s="247"/>
      <c r="F123" s="247"/>
      <c r="G123" s="300"/>
      <c r="H123" s="288"/>
      <c r="I123" s="288"/>
      <c r="J123" s="288"/>
      <c r="K123" s="288"/>
      <c r="L123" s="288"/>
      <c r="M123" s="288"/>
      <c r="N123" s="288"/>
      <c r="O123" s="288"/>
      <c r="P123" s="288"/>
      <c r="Q123" s="288"/>
      <c r="R123" s="288"/>
      <c r="S123" s="288"/>
      <c r="T123" s="288"/>
      <c r="U123" s="288"/>
      <c r="V123" s="288"/>
      <c r="W123" s="289"/>
    </row>
    <row r="124" spans="1:252" s="49" customFormat="1" ht="15" customHeight="1" x14ac:dyDescent="0.2">
      <c r="A124" s="46" t="s">
        <v>47</v>
      </c>
      <c r="B124" s="47"/>
      <c r="C124" s="48"/>
      <c r="D124" s="48"/>
      <c r="E124" s="48"/>
      <c r="F124" s="48"/>
      <c r="G124" s="48"/>
      <c r="H124" s="301"/>
      <c r="I124" s="301"/>
      <c r="J124" s="301"/>
      <c r="K124" s="301"/>
      <c r="L124" s="301"/>
      <c r="M124" s="301"/>
      <c r="N124" s="301"/>
      <c r="O124" s="301"/>
      <c r="P124" s="301"/>
      <c r="Q124" s="301"/>
      <c r="R124" s="301"/>
      <c r="S124" s="301"/>
      <c r="T124" s="301"/>
      <c r="U124" s="301"/>
      <c r="V124" s="301"/>
      <c r="W124" s="302"/>
    </row>
    <row r="125" spans="1:252" s="10" customFormat="1" ht="15" customHeight="1" x14ac:dyDescent="0.2">
      <c r="A125" s="50">
        <v>1</v>
      </c>
      <c r="B125" s="51" t="s">
        <v>48</v>
      </c>
      <c r="C125" s="52" t="s">
        <v>20</v>
      </c>
      <c r="D125" s="52" t="s">
        <v>49</v>
      </c>
      <c r="E125" s="53" t="s">
        <v>25</v>
      </c>
      <c r="F125" s="54" t="s">
        <v>50</v>
      </c>
      <c r="G125" s="55" t="s">
        <v>51</v>
      </c>
      <c r="H125" s="303" t="s">
        <v>52</v>
      </c>
      <c r="I125" s="303"/>
      <c r="J125" s="303"/>
      <c r="K125" s="303"/>
      <c r="L125" s="303"/>
      <c r="M125" s="303"/>
      <c r="N125" s="303"/>
      <c r="O125" s="303"/>
      <c r="P125" s="303"/>
      <c r="Q125" s="303"/>
      <c r="R125" s="303"/>
      <c r="S125" s="303"/>
      <c r="T125" s="303"/>
      <c r="U125" s="303"/>
      <c r="V125" s="303"/>
      <c r="W125" s="304"/>
    </row>
    <row r="126" spans="1:252" s="10" customFormat="1" ht="15" customHeight="1" x14ac:dyDescent="0.2">
      <c r="A126" s="50">
        <v>2</v>
      </c>
      <c r="B126" s="51"/>
      <c r="C126" s="52"/>
      <c r="D126" s="52"/>
      <c r="E126" s="53"/>
      <c r="F126" s="51"/>
      <c r="G126" s="55"/>
      <c r="H126" s="305"/>
      <c r="I126" s="305"/>
      <c r="J126" s="305"/>
      <c r="K126" s="305"/>
      <c r="L126" s="305"/>
      <c r="M126" s="305"/>
      <c r="N126" s="305"/>
      <c r="O126" s="305"/>
      <c r="P126" s="305"/>
      <c r="Q126" s="305"/>
      <c r="R126" s="305"/>
      <c r="S126" s="305"/>
      <c r="T126" s="305"/>
      <c r="U126" s="305"/>
      <c r="V126" s="305"/>
      <c r="W126" s="306"/>
    </row>
    <row r="127" spans="1:252" s="10" customFormat="1" ht="15" customHeight="1" x14ac:dyDescent="0.2">
      <c r="A127" s="50">
        <v>3</v>
      </c>
      <c r="B127" s="56"/>
      <c r="C127" s="52"/>
      <c r="D127" s="52"/>
      <c r="E127" s="53"/>
      <c r="F127" s="57"/>
      <c r="G127" s="55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9"/>
    </row>
    <row r="128" spans="1:252" s="10" customFormat="1" ht="15" customHeight="1" x14ac:dyDescent="0.2">
      <c r="A128" s="50">
        <v>4</v>
      </c>
      <c r="B128" s="56"/>
      <c r="C128" s="52"/>
      <c r="D128" s="52"/>
      <c r="E128" s="53"/>
      <c r="F128" s="60"/>
      <c r="G128" s="61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3"/>
    </row>
    <row r="129" spans="1:23" s="10" customFormat="1" ht="15" customHeight="1" x14ac:dyDescent="0.2">
      <c r="A129" s="50">
        <v>5</v>
      </c>
      <c r="B129" s="62"/>
      <c r="C129" s="52"/>
      <c r="D129" s="52"/>
      <c r="E129" s="53"/>
      <c r="F129" s="57"/>
      <c r="G129" s="55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4"/>
    </row>
    <row r="130" spans="1:23" s="10" customFormat="1" ht="15" customHeight="1" x14ac:dyDescent="0.2">
      <c r="A130" s="50">
        <v>6</v>
      </c>
      <c r="B130" s="62"/>
      <c r="C130" s="52"/>
      <c r="D130" s="65"/>
      <c r="E130" s="53"/>
      <c r="F130" s="54"/>
      <c r="G130" s="55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3"/>
    </row>
    <row r="131" spans="1:23" s="10" customFormat="1" ht="15" customHeight="1" x14ac:dyDescent="0.2">
      <c r="A131" s="50">
        <v>7</v>
      </c>
      <c r="B131" s="62"/>
      <c r="C131" s="52"/>
      <c r="D131" s="65"/>
      <c r="E131" s="53"/>
      <c r="F131" s="66"/>
      <c r="G131" s="5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6"/>
    </row>
    <row r="132" spans="1:23" s="10" customFormat="1" ht="15" customHeight="1" x14ac:dyDescent="0.2">
      <c r="A132" s="50">
        <v>8</v>
      </c>
      <c r="B132" s="62"/>
      <c r="C132" s="52"/>
      <c r="D132" s="65"/>
      <c r="E132" s="53"/>
      <c r="F132" s="67"/>
      <c r="G132" s="55"/>
      <c r="H132" s="132"/>
      <c r="I132" s="132"/>
      <c r="J132" s="132"/>
      <c r="K132" s="132"/>
      <c r="L132" s="132"/>
      <c r="M132" s="132"/>
      <c r="N132" s="68"/>
      <c r="O132" s="132"/>
      <c r="P132" s="132"/>
      <c r="Q132" s="132"/>
      <c r="R132" s="132"/>
      <c r="S132" s="132"/>
      <c r="T132" s="132"/>
      <c r="U132" s="132"/>
      <c r="V132" s="132"/>
      <c r="W132" s="133"/>
    </row>
    <row r="133" spans="1:23" s="10" customFormat="1" ht="15" customHeight="1" x14ac:dyDescent="0.2">
      <c r="A133" s="69"/>
      <c r="B133" s="19"/>
      <c r="C133" s="19"/>
      <c r="D133" s="19"/>
      <c r="E133" s="19"/>
      <c r="F133" s="19"/>
      <c r="G133" s="19"/>
      <c r="H133" s="70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71"/>
    </row>
    <row r="134" spans="1:23" s="49" customFormat="1" ht="15" customHeight="1" x14ac:dyDescent="0.2">
      <c r="A134" s="72" t="s">
        <v>53</v>
      </c>
      <c r="B134" s="73"/>
      <c r="C134" s="48"/>
      <c r="D134" s="48"/>
      <c r="E134" s="48"/>
      <c r="F134" s="48"/>
      <c r="G134" s="48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5"/>
    </row>
    <row r="135" spans="1:23" s="10" customFormat="1" ht="15" customHeight="1" x14ac:dyDescent="0.2">
      <c r="A135" s="76"/>
      <c r="B135" s="137"/>
      <c r="C135" s="140"/>
      <c r="D135" s="77"/>
      <c r="E135" s="140"/>
      <c r="F135" s="77"/>
      <c r="G135" s="140"/>
      <c r="H135" s="318"/>
      <c r="I135" s="305"/>
      <c r="J135" s="305"/>
      <c r="K135" s="305"/>
      <c r="L135" s="305"/>
      <c r="M135" s="305"/>
      <c r="N135" s="305"/>
      <c r="O135" s="305"/>
      <c r="P135" s="305"/>
      <c r="Q135" s="305"/>
      <c r="R135" s="305"/>
      <c r="S135" s="305"/>
      <c r="T135" s="305"/>
      <c r="U135" s="305"/>
      <c r="V135" s="305"/>
      <c r="W135" s="306"/>
    </row>
    <row r="136" spans="1:23" s="10" customFormat="1" ht="15" customHeight="1" x14ac:dyDescent="0.2">
      <c r="A136" s="76"/>
      <c r="B136" s="137"/>
      <c r="C136" s="140"/>
      <c r="D136" s="77"/>
      <c r="E136" s="140"/>
      <c r="F136" s="77"/>
      <c r="G136" s="140"/>
      <c r="H136" s="318"/>
      <c r="I136" s="305"/>
      <c r="J136" s="305"/>
      <c r="K136" s="305"/>
      <c r="L136" s="305"/>
      <c r="M136" s="305"/>
      <c r="N136" s="305"/>
      <c r="O136" s="305"/>
      <c r="P136" s="305"/>
      <c r="Q136" s="305"/>
      <c r="R136" s="305"/>
      <c r="S136" s="305"/>
      <c r="T136" s="305"/>
      <c r="U136" s="305"/>
      <c r="V136" s="305"/>
      <c r="W136" s="306"/>
    </row>
    <row r="137" spans="1:23" s="49" customFormat="1" ht="15" customHeight="1" x14ac:dyDescent="0.2">
      <c r="A137" s="78" t="s">
        <v>54</v>
      </c>
      <c r="B137" s="79"/>
      <c r="C137" s="80"/>
      <c r="D137" s="81"/>
      <c r="E137" s="81"/>
      <c r="F137" s="81"/>
      <c r="G137" s="80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5"/>
    </row>
    <row r="138" spans="1:23" s="10" customFormat="1" ht="15" customHeight="1" x14ac:dyDescent="0.2">
      <c r="A138" s="76"/>
      <c r="B138" s="137"/>
      <c r="C138" s="140"/>
      <c r="D138" s="82"/>
      <c r="E138" s="140"/>
      <c r="F138" s="82"/>
      <c r="G138" s="140"/>
      <c r="H138" s="318"/>
      <c r="I138" s="305"/>
      <c r="J138" s="305"/>
      <c r="K138" s="305"/>
      <c r="L138" s="305"/>
      <c r="M138" s="305"/>
      <c r="N138" s="305"/>
      <c r="O138" s="305"/>
      <c r="P138" s="305"/>
      <c r="Q138" s="305"/>
      <c r="R138" s="305"/>
      <c r="S138" s="305"/>
      <c r="T138" s="305"/>
      <c r="U138" s="305"/>
      <c r="V138" s="305"/>
      <c r="W138" s="306"/>
    </row>
    <row r="139" spans="1:23" s="10" customFormat="1" ht="15" customHeight="1" x14ac:dyDescent="0.2">
      <c r="A139" s="76"/>
      <c r="B139" s="137"/>
      <c r="C139" s="140"/>
      <c r="D139" s="82"/>
      <c r="E139" s="140"/>
      <c r="F139" s="77"/>
      <c r="G139" s="140"/>
      <c r="H139" s="318"/>
      <c r="I139" s="305"/>
      <c r="J139" s="305"/>
      <c r="K139" s="305"/>
      <c r="L139" s="305"/>
      <c r="M139" s="305"/>
      <c r="N139" s="305"/>
      <c r="O139" s="305"/>
      <c r="P139" s="305"/>
      <c r="Q139" s="305"/>
      <c r="R139" s="305"/>
      <c r="S139" s="305"/>
      <c r="T139" s="305"/>
      <c r="U139" s="305"/>
      <c r="V139" s="305"/>
      <c r="W139" s="306"/>
    </row>
    <row r="140" spans="1:23" s="49" customFormat="1" ht="15" customHeight="1" x14ac:dyDescent="0.2">
      <c r="A140" s="78" t="s">
        <v>55</v>
      </c>
      <c r="B140" s="79"/>
      <c r="C140" s="80"/>
      <c r="D140" s="81"/>
      <c r="E140" s="81"/>
      <c r="F140" s="81"/>
      <c r="G140" s="73"/>
      <c r="H140" s="319"/>
      <c r="I140" s="301"/>
      <c r="J140" s="301"/>
      <c r="K140" s="301"/>
      <c r="L140" s="301"/>
      <c r="M140" s="301"/>
      <c r="N140" s="301"/>
      <c r="O140" s="301"/>
      <c r="P140" s="301"/>
      <c r="Q140" s="301"/>
      <c r="R140" s="301"/>
      <c r="S140" s="301"/>
      <c r="T140" s="301"/>
      <c r="U140" s="301"/>
      <c r="V140" s="301"/>
      <c r="W140" s="302"/>
    </row>
    <row r="141" spans="1:23" s="10" customFormat="1" ht="15" customHeight="1" x14ac:dyDescent="0.2">
      <c r="A141" s="76"/>
      <c r="B141" s="137"/>
      <c r="C141" s="140"/>
      <c r="D141" s="77"/>
      <c r="E141" s="140"/>
      <c r="F141" s="77"/>
      <c r="G141" s="140"/>
      <c r="H141" s="318"/>
      <c r="I141" s="305"/>
      <c r="J141" s="305"/>
      <c r="K141" s="305"/>
      <c r="L141" s="305"/>
      <c r="M141" s="305"/>
      <c r="N141" s="305"/>
      <c r="O141" s="305"/>
      <c r="P141" s="305"/>
      <c r="Q141" s="305"/>
      <c r="R141" s="305"/>
      <c r="S141" s="305"/>
      <c r="T141" s="305"/>
      <c r="U141" s="305"/>
      <c r="V141" s="305"/>
      <c r="W141" s="306"/>
    </row>
    <row r="142" spans="1:23" s="10" customFormat="1" ht="15" customHeight="1" x14ac:dyDescent="0.2">
      <c r="A142" s="76"/>
      <c r="B142" s="137"/>
      <c r="C142" s="140"/>
      <c r="D142" s="77"/>
      <c r="E142" s="140"/>
      <c r="F142" s="77"/>
      <c r="G142" s="140"/>
      <c r="H142" s="318"/>
      <c r="I142" s="305"/>
      <c r="J142" s="305"/>
      <c r="K142" s="305"/>
      <c r="L142" s="305"/>
      <c r="M142" s="305"/>
      <c r="N142" s="305"/>
      <c r="O142" s="305"/>
      <c r="P142" s="305"/>
      <c r="Q142" s="305"/>
      <c r="R142" s="305"/>
      <c r="S142" s="305"/>
      <c r="T142" s="305"/>
      <c r="U142" s="305"/>
      <c r="V142" s="305"/>
      <c r="W142" s="306"/>
    </row>
    <row r="143" spans="1:23" s="49" customFormat="1" ht="15" customHeight="1" x14ac:dyDescent="0.2">
      <c r="A143" s="78" t="s">
        <v>56</v>
      </c>
      <c r="B143" s="79"/>
      <c r="C143" s="73"/>
      <c r="D143" s="73"/>
      <c r="E143" s="73"/>
      <c r="F143" s="73"/>
      <c r="G143" s="73"/>
      <c r="H143" s="319"/>
      <c r="I143" s="301"/>
      <c r="J143" s="301"/>
      <c r="K143" s="301"/>
      <c r="L143" s="301"/>
      <c r="M143" s="301"/>
      <c r="N143" s="301"/>
      <c r="O143" s="301"/>
      <c r="P143" s="301"/>
      <c r="Q143" s="301"/>
      <c r="R143" s="301"/>
      <c r="S143" s="301"/>
      <c r="T143" s="301"/>
      <c r="U143" s="301"/>
      <c r="V143" s="301"/>
      <c r="W143" s="302"/>
    </row>
    <row r="144" spans="1:23" s="10" customFormat="1" ht="15" customHeight="1" x14ac:dyDescent="0.2">
      <c r="A144" s="76"/>
      <c r="B144" s="137"/>
      <c r="C144" s="140"/>
      <c r="D144" s="77"/>
      <c r="E144" s="140"/>
      <c r="F144" s="77"/>
      <c r="G144" s="140"/>
      <c r="H144" s="310"/>
      <c r="I144" s="310"/>
      <c r="J144" s="310"/>
      <c r="K144" s="310"/>
      <c r="L144" s="310"/>
      <c r="M144" s="310"/>
      <c r="N144" s="310"/>
      <c r="O144" s="310"/>
      <c r="P144" s="310"/>
      <c r="Q144" s="310"/>
      <c r="R144" s="310"/>
      <c r="S144" s="310"/>
      <c r="T144" s="310"/>
      <c r="U144" s="310"/>
      <c r="V144" s="310"/>
      <c r="W144" s="311"/>
    </row>
    <row r="145" spans="1:23" s="10" customFormat="1" ht="15" customHeight="1" x14ac:dyDescent="0.2">
      <c r="A145" s="83"/>
      <c r="B145" s="138"/>
      <c r="C145" s="84"/>
      <c r="D145" s="85"/>
      <c r="E145" s="84"/>
      <c r="F145" s="85"/>
      <c r="G145" s="84"/>
      <c r="H145" s="312"/>
      <c r="I145" s="312"/>
      <c r="J145" s="312"/>
      <c r="K145" s="312"/>
      <c r="L145" s="312"/>
      <c r="M145" s="312"/>
      <c r="N145" s="312"/>
      <c r="O145" s="312"/>
      <c r="P145" s="312"/>
      <c r="Q145" s="312"/>
      <c r="R145" s="312"/>
      <c r="S145" s="312"/>
      <c r="T145" s="312"/>
      <c r="U145" s="312"/>
      <c r="V145" s="312"/>
      <c r="W145" s="313"/>
    </row>
    <row r="146" spans="1:23" s="88" customFormat="1" ht="15" customHeight="1" x14ac:dyDescent="0.25">
      <c r="A146" s="78" t="s">
        <v>57</v>
      </c>
      <c r="B146" s="79"/>
      <c r="C146" s="80"/>
      <c r="D146" s="81"/>
      <c r="E146" s="81"/>
      <c r="F146" s="81"/>
      <c r="G146" s="134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7"/>
    </row>
    <row r="147" spans="1:23" s="93" customFormat="1" ht="15" customHeight="1" x14ac:dyDescent="0.25">
      <c r="A147" s="89"/>
      <c r="B147" s="139"/>
      <c r="C147" s="90"/>
      <c r="D147" s="91"/>
      <c r="E147" s="90"/>
      <c r="F147" s="92"/>
      <c r="G147" s="90"/>
      <c r="H147" s="314" t="s">
        <v>58</v>
      </c>
      <c r="I147" s="314"/>
      <c r="J147" s="314"/>
      <c r="K147" s="314"/>
      <c r="L147" s="314"/>
      <c r="M147" s="314"/>
      <c r="N147" s="314"/>
      <c r="O147" s="314"/>
      <c r="P147" s="314"/>
      <c r="Q147" s="314"/>
      <c r="R147" s="314"/>
      <c r="S147" s="314"/>
      <c r="T147" s="314"/>
      <c r="U147" s="314"/>
      <c r="V147" s="314"/>
      <c r="W147" s="315"/>
    </row>
    <row r="148" spans="1:23" s="93" customFormat="1" ht="15" customHeight="1" x14ac:dyDescent="0.25">
      <c r="A148" s="76"/>
      <c r="B148" s="137"/>
      <c r="C148" s="140"/>
      <c r="D148" s="77"/>
      <c r="E148" s="140"/>
      <c r="F148" s="77"/>
      <c r="G148" s="140"/>
      <c r="H148" s="316"/>
      <c r="I148" s="316"/>
      <c r="J148" s="316"/>
      <c r="K148" s="316"/>
      <c r="L148" s="316"/>
      <c r="M148" s="316"/>
      <c r="N148" s="316"/>
      <c r="O148" s="316"/>
      <c r="P148" s="316"/>
      <c r="Q148" s="316"/>
      <c r="R148" s="316"/>
      <c r="S148" s="316"/>
      <c r="T148" s="316"/>
      <c r="U148" s="316"/>
      <c r="V148" s="316"/>
      <c r="W148" s="317"/>
    </row>
    <row r="149" spans="1:23" s="93" customFormat="1" ht="15" customHeight="1" thickBot="1" x14ac:dyDescent="0.3">
      <c r="A149" s="94"/>
      <c r="B149" s="95"/>
      <c r="C149" s="141"/>
      <c r="D149" s="144"/>
      <c r="E149" s="141"/>
      <c r="F149" s="144"/>
      <c r="G149" s="141"/>
      <c r="H149" s="320"/>
      <c r="I149" s="320"/>
      <c r="J149" s="320"/>
      <c r="K149" s="320"/>
      <c r="L149" s="320"/>
      <c r="M149" s="320"/>
      <c r="N149" s="320"/>
      <c r="O149" s="320"/>
      <c r="P149" s="320"/>
      <c r="Q149" s="320"/>
      <c r="R149" s="320"/>
      <c r="S149" s="320"/>
      <c r="T149" s="320"/>
      <c r="U149" s="320"/>
      <c r="V149" s="320"/>
      <c r="W149" s="321"/>
    </row>
    <row r="150" spans="1:23" x14ac:dyDescent="0.2">
      <c r="A150" s="96"/>
      <c r="B150" s="97"/>
      <c r="C150" s="96"/>
      <c r="D150" s="97"/>
      <c r="E150" s="97"/>
      <c r="F150" s="97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</row>
    <row r="151" spans="1:23" ht="15.75" x14ac:dyDescent="0.25">
      <c r="A151" s="98" t="s">
        <v>61</v>
      </c>
      <c r="B151" s="97"/>
      <c r="C151" s="99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</row>
    <row r="152" spans="1:23" ht="15.75" x14ac:dyDescent="0.25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</row>
    <row r="153" spans="1:23" x14ac:dyDescent="0.2">
      <c r="A153" s="96"/>
      <c r="B153" s="97"/>
      <c r="C153" s="96"/>
      <c r="D153" s="97"/>
      <c r="E153" s="97"/>
      <c r="F153" s="97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</row>
    <row r="154" spans="1:23" ht="15.75" x14ac:dyDescent="0.25">
      <c r="A154" s="309" t="s">
        <v>62</v>
      </c>
      <c r="B154" s="309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</row>
    <row r="155" spans="1:23" ht="15.75" x14ac:dyDescent="0.25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</row>
    <row r="156" spans="1:23" ht="15" x14ac:dyDescent="0.25">
      <c r="A156" s="102" t="s">
        <v>63</v>
      </c>
      <c r="B156" s="102"/>
      <c r="C156" s="103"/>
      <c r="D156" s="102"/>
      <c r="E156" s="102"/>
      <c r="F156" s="102"/>
      <c r="G156" s="102"/>
      <c r="H156" s="102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</row>
    <row r="157" spans="1:23" ht="15" x14ac:dyDescent="0.25">
      <c r="A157" s="102"/>
      <c r="B157" s="102"/>
      <c r="C157" s="103"/>
      <c r="D157" s="102"/>
      <c r="E157" s="102"/>
      <c r="F157" s="102"/>
      <c r="G157" s="102"/>
      <c r="H157" s="102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</row>
    <row r="158" spans="1:23" ht="15" x14ac:dyDescent="0.25">
      <c r="A158" s="102"/>
      <c r="B158" s="102"/>
      <c r="C158" s="103"/>
      <c r="D158" s="102"/>
      <c r="E158" s="102"/>
      <c r="F158" s="102"/>
      <c r="G158" s="102"/>
      <c r="H158" s="102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</row>
    <row r="159" spans="1:23" ht="15" x14ac:dyDescent="0.25">
      <c r="A159" s="307"/>
      <c r="B159" s="307"/>
      <c r="C159" s="307"/>
      <c r="D159" s="307"/>
      <c r="E159" s="307"/>
      <c r="F159" s="103"/>
      <c r="G159" s="96"/>
      <c r="H159" s="102"/>
      <c r="I159" s="102"/>
      <c r="J159" s="102"/>
      <c r="K159" s="102"/>
      <c r="L159" s="102"/>
      <c r="M159" s="96"/>
      <c r="N159" s="102"/>
      <c r="O159" s="102"/>
      <c r="P159" s="96"/>
      <c r="Q159" s="102"/>
      <c r="R159" s="102"/>
      <c r="S159" s="96"/>
      <c r="T159" s="102"/>
      <c r="U159" s="102"/>
      <c r="V159" s="102"/>
      <c r="W159" s="96"/>
    </row>
    <row r="160" spans="1:23" ht="15" x14ac:dyDescent="0.25">
      <c r="A160" s="308" t="s">
        <v>64</v>
      </c>
      <c r="B160" s="308"/>
      <c r="C160" s="308"/>
      <c r="D160" s="308"/>
      <c r="E160" s="308"/>
      <c r="F160" s="103"/>
      <c r="G160" s="96"/>
      <c r="H160" s="102"/>
      <c r="I160" s="102"/>
      <c r="J160" s="102"/>
      <c r="K160" s="102"/>
      <c r="L160" s="102"/>
      <c r="M160" s="96"/>
      <c r="N160" s="102"/>
      <c r="O160" s="102"/>
      <c r="P160" s="96"/>
      <c r="Q160" s="102"/>
      <c r="R160" s="102"/>
      <c r="S160" s="96"/>
      <c r="T160" s="102"/>
      <c r="U160" s="102"/>
      <c r="V160" s="102"/>
      <c r="W160" s="96"/>
    </row>
    <row r="161" spans="1:23" ht="15" x14ac:dyDescent="0.25">
      <c r="A161" s="307"/>
      <c r="B161" s="307"/>
      <c r="C161" s="307"/>
      <c r="D161" s="307"/>
      <c r="E161" s="307"/>
      <c r="F161" s="102"/>
      <c r="G161" s="96"/>
      <c r="H161" s="102"/>
      <c r="I161" s="102"/>
      <c r="J161" s="102"/>
      <c r="K161" s="102"/>
      <c r="L161" s="102"/>
      <c r="M161" s="96"/>
      <c r="N161" s="102"/>
      <c r="O161" s="102"/>
      <c r="P161" s="96"/>
      <c r="Q161" s="102"/>
      <c r="R161" s="102"/>
      <c r="S161" s="96"/>
      <c r="T161" s="102"/>
      <c r="U161" s="102"/>
      <c r="V161" s="102"/>
      <c r="W161" s="96"/>
    </row>
    <row r="162" spans="1:23" ht="15" x14ac:dyDescent="0.25">
      <c r="A162" s="308" t="s">
        <v>65</v>
      </c>
      <c r="B162" s="308"/>
      <c r="C162" s="308"/>
      <c r="D162" s="308"/>
      <c r="E162" s="308"/>
      <c r="F162" s="102"/>
      <c r="G162" s="96"/>
      <c r="H162" s="307"/>
      <c r="I162" s="307"/>
      <c r="J162" s="307"/>
      <c r="K162" s="307"/>
      <c r="L162" s="307"/>
      <c r="M162" s="307"/>
      <c r="N162" s="307"/>
      <c r="O162" s="307"/>
      <c r="P162" s="104"/>
      <c r="Q162" s="104"/>
      <c r="R162" s="104"/>
      <c r="S162" s="104"/>
      <c r="T162" s="104"/>
      <c r="U162" s="104"/>
      <c r="V162" s="104"/>
      <c r="W162" s="104"/>
    </row>
    <row r="163" spans="1:23" ht="15" x14ac:dyDescent="0.25">
      <c r="A163" s="102"/>
      <c r="B163" s="102"/>
      <c r="C163" s="103"/>
      <c r="D163" s="102"/>
      <c r="E163" s="102"/>
      <c r="F163" s="102"/>
      <c r="G163" s="96"/>
      <c r="H163" s="308" t="s">
        <v>66</v>
      </c>
      <c r="I163" s="308"/>
      <c r="J163" s="308"/>
      <c r="K163" s="308"/>
      <c r="L163" s="308"/>
      <c r="M163" s="308"/>
      <c r="N163" s="308"/>
      <c r="O163" s="308"/>
      <c r="P163" s="105"/>
      <c r="Q163" s="105"/>
      <c r="R163" s="105"/>
      <c r="S163" s="105"/>
      <c r="T163" s="105"/>
      <c r="U163" s="105"/>
      <c r="V163" s="105"/>
      <c r="W163" s="105"/>
    </row>
    <row r="164" spans="1:23" ht="15" x14ac:dyDescent="0.25">
      <c r="A164" s="102"/>
      <c r="B164" s="102"/>
      <c r="C164" s="103"/>
      <c r="D164" s="102"/>
      <c r="E164" s="102"/>
      <c r="F164" s="102"/>
      <c r="G164" s="102"/>
      <c r="H164" s="102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</row>
    <row r="165" spans="1:23" x14ac:dyDescent="0.2">
      <c r="A165" s="97"/>
      <c r="B165" s="97"/>
      <c r="C165" s="97"/>
      <c r="D165" s="97"/>
      <c r="E165" s="97"/>
      <c r="F165" s="97"/>
      <c r="G165" s="97"/>
      <c r="H165" s="323"/>
      <c r="I165" s="323"/>
      <c r="J165" s="323"/>
      <c r="K165" s="323"/>
      <c r="L165" s="323"/>
      <c r="M165" s="323"/>
      <c r="N165" s="323"/>
      <c r="O165" s="323"/>
      <c r="P165" s="106"/>
      <c r="Q165" s="106"/>
      <c r="R165" s="106"/>
      <c r="S165" s="106"/>
      <c r="T165" s="106"/>
      <c r="U165" s="106"/>
      <c r="V165" s="106"/>
      <c r="W165" s="106"/>
    </row>
    <row r="166" spans="1:23" s="97" customFormat="1" x14ac:dyDescent="0.2">
      <c r="H166" s="322" t="s">
        <v>65</v>
      </c>
      <c r="I166" s="322"/>
      <c r="J166" s="322"/>
      <c r="K166" s="322"/>
      <c r="L166" s="322"/>
      <c r="M166" s="322"/>
      <c r="N166" s="322"/>
      <c r="O166" s="322"/>
      <c r="P166" s="107"/>
      <c r="Q166" s="107"/>
      <c r="R166" s="107"/>
      <c r="S166" s="107"/>
      <c r="T166" s="107"/>
      <c r="U166" s="107"/>
      <c r="V166" s="107"/>
      <c r="W166" s="107"/>
    </row>
    <row r="167" spans="1:23" x14ac:dyDescent="0.2">
      <c r="A167" s="96"/>
      <c r="B167" s="97"/>
      <c r="C167" s="96"/>
      <c r="D167" s="97"/>
      <c r="E167" s="97"/>
      <c r="F167" s="97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</row>
  </sheetData>
  <mergeCells count="179">
    <mergeCell ref="H163:O163"/>
    <mergeCell ref="H166:O166"/>
    <mergeCell ref="H135:W135"/>
    <mergeCell ref="H136:W136"/>
    <mergeCell ref="H138:W138"/>
    <mergeCell ref="H139:W139"/>
    <mergeCell ref="H140:W140"/>
    <mergeCell ref="H141:W141"/>
    <mergeCell ref="H165:O165"/>
    <mergeCell ref="H124:W124"/>
    <mergeCell ref="H125:W125"/>
    <mergeCell ref="H126:W126"/>
    <mergeCell ref="A159:E159"/>
    <mergeCell ref="A160:E160"/>
    <mergeCell ref="A161:E161"/>
    <mergeCell ref="H162:O162"/>
    <mergeCell ref="A154:B154"/>
    <mergeCell ref="H144:W144"/>
    <mergeCell ref="H145:W145"/>
    <mergeCell ref="H147:W147"/>
    <mergeCell ref="H148:W148"/>
    <mergeCell ref="H142:W142"/>
    <mergeCell ref="H143:W143"/>
    <mergeCell ref="H149:W149"/>
    <mergeCell ref="A162:E162"/>
    <mergeCell ref="H122:W123"/>
    <mergeCell ref="F119:G119"/>
    <mergeCell ref="F120:G120"/>
    <mergeCell ref="A121:G121"/>
    <mergeCell ref="A122:A123"/>
    <mergeCell ref="B122:B123"/>
    <mergeCell ref="D122:D123"/>
    <mergeCell ref="E122:E123"/>
    <mergeCell ref="F122:F123"/>
    <mergeCell ref="G122:G123"/>
    <mergeCell ref="F113:G113"/>
    <mergeCell ref="F114:G114"/>
    <mergeCell ref="F115:G115"/>
    <mergeCell ref="F116:G116"/>
    <mergeCell ref="F117:G117"/>
    <mergeCell ref="F118:G118"/>
    <mergeCell ref="F107:G107"/>
    <mergeCell ref="A108:B108"/>
    <mergeCell ref="F108:G108"/>
    <mergeCell ref="F109:G109"/>
    <mergeCell ref="F110:G110"/>
    <mergeCell ref="F111:G111"/>
    <mergeCell ref="A104:B104"/>
    <mergeCell ref="F104:G104"/>
    <mergeCell ref="F105:G105"/>
    <mergeCell ref="F106:G106"/>
    <mergeCell ref="F92:G92"/>
    <mergeCell ref="F93:G93"/>
    <mergeCell ref="F94:G94"/>
    <mergeCell ref="F95:G95"/>
    <mergeCell ref="F96:G96"/>
    <mergeCell ref="F97:G97"/>
    <mergeCell ref="A91:B91"/>
    <mergeCell ref="F91:G91"/>
    <mergeCell ref="F80:G80"/>
    <mergeCell ref="F81:G81"/>
    <mergeCell ref="F82:G82"/>
    <mergeCell ref="F83:G83"/>
    <mergeCell ref="F84:G84"/>
    <mergeCell ref="F85:G85"/>
    <mergeCell ref="F102:G102"/>
    <mergeCell ref="F51:G51"/>
    <mergeCell ref="F75:G75"/>
    <mergeCell ref="F76:G76"/>
    <mergeCell ref="F77:G77"/>
    <mergeCell ref="A78:B78"/>
    <mergeCell ref="F78:G78"/>
    <mergeCell ref="F79:G79"/>
    <mergeCell ref="A35:B35"/>
    <mergeCell ref="A50:B50"/>
    <mergeCell ref="F56:G56"/>
    <mergeCell ref="A64:B64"/>
    <mergeCell ref="F70:G70"/>
    <mergeCell ref="F71:G71"/>
    <mergeCell ref="F52:G52"/>
    <mergeCell ref="F53:G53"/>
    <mergeCell ref="F54:G54"/>
    <mergeCell ref="F55:G55"/>
    <mergeCell ref="F45:G45"/>
    <mergeCell ref="F46:G46"/>
    <mergeCell ref="F47:G47"/>
    <mergeCell ref="F48:G48"/>
    <mergeCell ref="F49:G49"/>
    <mergeCell ref="F50:G50"/>
    <mergeCell ref="F40:G40"/>
    <mergeCell ref="F63:G63"/>
    <mergeCell ref="F64:G64"/>
    <mergeCell ref="F65:G65"/>
    <mergeCell ref="F66:G66"/>
    <mergeCell ref="F67:G67"/>
    <mergeCell ref="F68:G68"/>
    <mergeCell ref="F57:G57"/>
    <mergeCell ref="F58:G58"/>
    <mergeCell ref="F59:G59"/>
    <mergeCell ref="F60:G60"/>
    <mergeCell ref="F61:G61"/>
    <mergeCell ref="F62:G62"/>
    <mergeCell ref="F72:G72"/>
    <mergeCell ref="F73:G73"/>
    <mergeCell ref="F74:G74"/>
    <mergeCell ref="F112:G112"/>
    <mergeCell ref="F98:G98"/>
    <mergeCell ref="F99:G99"/>
    <mergeCell ref="F100:G100"/>
    <mergeCell ref="F101:G101"/>
    <mergeCell ref="F69:G69"/>
    <mergeCell ref="F86:G86"/>
    <mergeCell ref="F87:G87"/>
    <mergeCell ref="F88:G88"/>
    <mergeCell ref="F89:G89"/>
    <mergeCell ref="F90:G90"/>
    <mergeCell ref="F103:G103"/>
    <mergeCell ref="F42:G42"/>
    <mergeCell ref="F43:G43"/>
    <mergeCell ref="F44:G44"/>
    <mergeCell ref="F34:G34"/>
    <mergeCell ref="F35:G35"/>
    <mergeCell ref="F36:G36"/>
    <mergeCell ref="F37:G37"/>
    <mergeCell ref="F38:G38"/>
    <mergeCell ref="F39:G39"/>
    <mergeCell ref="F41:G41"/>
    <mergeCell ref="F28:G28"/>
    <mergeCell ref="F29:G29"/>
    <mergeCell ref="F30:G30"/>
    <mergeCell ref="F31:G31"/>
    <mergeCell ref="F32:G32"/>
    <mergeCell ref="F33:G33"/>
    <mergeCell ref="F23:G23"/>
    <mergeCell ref="F24:G24"/>
    <mergeCell ref="F25:G25"/>
    <mergeCell ref="F26:G26"/>
    <mergeCell ref="F27:G27"/>
    <mergeCell ref="A23:B23"/>
    <mergeCell ref="F16:G16"/>
    <mergeCell ref="F17:G17"/>
    <mergeCell ref="F18:G18"/>
    <mergeCell ref="F19:G19"/>
    <mergeCell ref="F20:G20"/>
    <mergeCell ref="F21:G21"/>
    <mergeCell ref="F11:G11"/>
    <mergeCell ref="A12:B12"/>
    <mergeCell ref="F12:G12"/>
    <mergeCell ref="F13:G13"/>
    <mergeCell ref="F14:G14"/>
    <mergeCell ref="F15:G15"/>
    <mergeCell ref="C22:G22"/>
    <mergeCell ref="A9:A10"/>
    <mergeCell ref="B9:B10"/>
    <mergeCell ref="D9:D10"/>
    <mergeCell ref="E9:E10"/>
    <mergeCell ref="F9:G10"/>
    <mergeCell ref="V9:V11"/>
    <mergeCell ref="W9:W11"/>
    <mergeCell ref="Q10:Q11"/>
    <mergeCell ref="R10:R11"/>
    <mergeCell ref="S10:S11"/>
    <mergeCell ref="H9:J10"/>
    <mergeCell ref="K9:M10"/>
    <mergeCell ref="N9:P10"/>
    <mergeCell ref="Q9:S9"/>
    <mergeCell ref="T9:T11"/>
    <mergeCell ref="U9:U11"/>
    <mergeCell ref="A1:W1"/>
    <mergeCell ref="A2:W2"/>
    <mergeCell ref="A3:W3"/>
    <mergeCell ref="A4:W4"/>
    <mergeCell ref="A5:W5"/>
    <mergeCell ref="A6:W6"/>
    <mergeCell ref="C8:J8"/>
    <mergeCell ref="K8:M8"/>
    <mergeCell ref="N8:P8"/>
    <mergeCell ref="Q8:S8"/>
    <mergeCell ref="T8:W8"/>
  </mergeCells>
  <conditionalFormatting sqref="K8:L8 T8:V8 Q8:R8 N8:O8">
    <cfRule type="expression" dxfId="54" priority="39" stopIfTrue="1">
      <formula>$J$8&lt;&gt;""</formula>
    </cfRule>
    <cfRule type="expression" dxfId="53" priority="40" stopIfTrue="1">
      <formula>$J$8&lt;&gt;""</formula>
    </cfRule>
  </conditionalFormatting>
  <conditionalFormatting sqref="M8 W8 S8 P8">
    <cfRule type="expression" dxfId="52" priority="41" stopIfTrue="1">
      <formula>$M$8&lt;&gt;""</formula>
    </cfRule>
    <cfRule type="expression" dxfId="51" priority="42" stopIfTrue="1">
      <formula>$M$8&lt;&gt;""</formula>
    </cfRule>
  </conditionalFormatting>
  <conditionalFormatting sqref="K8:W8">
    <cfRule type="expression" dxfId="50" priority="47" stopIfTrue="1">
      <formula>$K$8&lt;&gt;""</formula>
    </cfRule>
    <cfRule type="expression" dxfId="49" priority="48" stopIfTrue="1">
      <formula>$K$8&lt;&gt;""</formula>
    </cfRule>
  </conditionalFormatting>
  <conditionalFormatting sqref="C8">
    <cfRule type="expression" dxfId="48" priority="49" stopIfTrue="1">
      <formula>#REF!&lt;&gt;""</formula>
    </cfRule>
    <cfRule type="expression" dxfId="47" priority="50" stopIfTrue="1">
      <formula>#REF!&lt;&gt;""</formula>
    </cfRule>
  </conditionalFormatting>
  <conditionalFormatting sqref="R91:S91 U64:V64 O64:P64 L64:M64 R64:S64 L41:L46 U78:V78 R78:S78 U91:V91 Q99:S99 O78:P78 L16:L21 L48 L55:L62 L67:L76 L78:M89 L91:M91 O91:P102 L29:L33">
    <cfRule type="cellIs" dxfId="46" priority="37" operator="greaterThanOrEqual">
      <formula>0</formula>
    </cfRule>
  </conditionalFormatting>
  <conditionalFormatting sqref="B17:B18">
    <cfRule type="expression" dxfId="45" priority="35">
      <formula>$B$16&lt;&gt;""</formula>
    </cfRule>
    <cfRule type="expression" dxfId="44" priority="36">
      <formula>$B$16&lt;&gt;""</formula>
    </cfRule>
  </conditionalFormatting>
  <conditionalFormatting sqref="D67:D90 D55:D62 D41:D48 D29:D33">
    <cfRule type="expression" dxfId="43" priority="34">
      <formula>$C$16&lt;&gt;""</formula>
    </cfRule>
  </conditionalFormatting>
  <conditionalFormatting sqref="F51:F62 F36:F48 F65:F102 F104:F106 F24:F33">
    <cfRule type="expression" dxfId="42" priority="33">
      <formula>$E$16&lt;&gt;""</formula>
    </cfRule>
  </conditionalFormatting>
  <conditionalFormatting sqref="H16:H18 K16:K18">
    <cfRule type="expression" dxfId="41" priority="32">
      <formula>$H$16&lt;&gt;""</formula>
    </cfRule>
  </conditionalFormatting>
  <conditionalFormatting sqref="K16:K18">
    <cfRule type="expression" dxfId="40" priority="31">
      <formula>$K$16&lt;&gt;""</formula>
    </cfRule>
  </conditionalFormatting>
  <conditionalFormatting sqref="Q78:R78 B67 D67:F67 B68:E71 F51:F62 B55:E62 F36:F48 B41:E48 T78:U78 F65:F66 C72:E90 B72:B76 F68:F102 H55:I62 N78:O78 B19:B21 H48:I48 H41:I46 H16:I21 K16:L21 K41:L46 K48:L48 K55:L62 H67:I76 K67:L76 H77:S77 H78:L89 M79:M89 H90:S90 N92:S102 F104:F106 H29:I33 F24:F28 B29:F33 K29:L33">
    <cfRule type="notContainsBlanks" dxfId="39" priority="30">
      <formula>LEN(TRIM(B16))&gt;0</formula>
    </cfRule>
  </conditionalFormatting>
  <conditionalFormatting sqref="S91 V64 P64 M64 S64 V91 V78 S78 Q99:S99 P78 M78:M89 M91 P91:P102">
    <cfRule type="cellIs" priority="29" operator="greaterThanOrEqual">
      <formula>0</formula>
    </cfRule>
  </conditionalFormatting>
  <conditionalFormatting sqref="H16:H18 K16:K18">
    <cfRule type="expression" dxfId="38" priority="27">
      <formula>$H$16&lt;&gt;""</formula>
    </cfRule>
    <cfRule type="expression" dxfId="37" priority="28">
      <formula>$H$16&lt;&gt;""</formula>
    </cfRule>
  </conditionalFormatting>
  <conditionalFormatting sqref="I16:I18 L16:L18">
    <cfRule type="expression" dxfId="36" priority="26">
      <formula>$I$16&lt;&gt;""</formula>
    </cfRule>
  </conditionalFormatting>
  <conditionalFormatting sqref="L16:L18">
    <cfRule type="expression" dxfId="35" priority="25">
      <formula>$L$16&lt;&gt;""</formula>
    </cfRule>
  </conditionalFormatting>
  <conditionalFormatting sqref="B19:B21">
    <cfRule type="cellIs" dxfId="34" priority="24" operator="equal">
      <formula>0</formula>
    </cfRule>
  </conditionalFormatting>
  <conditionalFormatting sqref="D103">
    <cfRule type="expression" dxfId="33" priority="23">
      <formula>$C$16&lt;&gt;""</formula>
    </cfRule>
  </conditionalFormatting>
  <conditionalFormatting sqref="F103">
    <cfRule type="expression" dxfId="32" priority="22">
      <formula>$E$16&lt;&gt;""</formula>
    </cfRule>
  </conditionalFormatting>
  <conditionalFormatting sqref="C103:F103 H103:S103">
    <cfRule type="notContainsBlanks" dxfId="31" priority="21">
      <formula>LEN(TRIM(C103))&gt;0</formula>
    </cfRule>
  </conditionalFormatting>
  <conditionalFormatting sqref="R104:S104 U104:V104 L104:M104 O104:P106">
    <cfRule type="cellIs" dxfId="30" priority="20" operator="greaterThanOrEqual">
      <formula>0</formula>
    </cfRule>
  </conditionalFormatting>
  <conditionalFormatting sqref="N105:S106">
    <cfRule type="notContainsBlanks" dxfId="29" priority="19">
      <formula>LEN(TRIM(N105))&gt;0</formula>
    </cfRule>
  </conditionalFormatting>
  <conditionalFormatting sqref="S104 V104 M104 P104:P106">
    <cfRule type="cellIs" priority="18" operator="greaterThanOrEqual">
      <formula>0</formula>
    </cfRule>
  </conditionalFormatting>
  <conditionalFormatting sqref="D107">
    <cfRule type="expression" dxfId="28" priority="17">
      <formula>$C$16&lt;&gt;""</formula>
    </cfRule>
  </conditionalFormatting>
  <conditionalFormatting sqref="F107">
    <cfRule type="expression" dxfId="27" priority="16">
      <formula>$E$16&lt;&gt;""</formula>
    </cfRule>
  </conditionalFormatting>
  <conditionalFormatting sqref="C107:F107 H107:S107 H121:S121">
    <cfRule type="notContainsBlanks" dxfId="26" priority="15">
      <formula>LEN(TRIM(C107))&gt;0</formula>
    </cfRule>
  </conditionalFormatting>
  <conditionalFormatting sqref="F108:F119">
    <cfRule type="expression" dxfId="25" priority="14">
      <formula>$E$16&lt;&gt;""</formula>
    </cfRule>
  </conditionalFormatting>
  <conditionalFormatting sqref="F108:F119">
    <cfRule type="notContainsBlanks" dxfId="24" priority="13">
      <formula>LEN(TRIM(F108))&gt;0</formula>
    </cfRule>
  </conditionalFormatting>
  <conditionalFormatting sqref="R108:S108 U108:V108 Q116:S116 L108:M108 O108:P119">
    <cfRule type="cellIs" dxfId="23" priority="12" operator="greaterThanOrEqual">
      <formula>0</formula>
    </cfRule>
  </conditionalFormatting>
  <conditionalFormatting sqref="N109:S119">
    <cfRule type="notContainsBlanks" dxfId="22" priority="11">
      <formula>LEN(TRIM(N109))&gt;0</formula>
    </cfRule>
  </conditionalFormatting>
  <conditionalFormatting sqref="S108 V108 Q116:S116 M108 P108:P119">
    <cfRule type="cellIs" priority="10" operator="greaterThanOrEqual">
      <formula>0</formula>
    </cfRule>
  </conditionalFormatting>
  <conditionalFormatting sqref="D120">
    <cfRule type="expression" dxfId="21" priority="9">
      <formula>$C$16&lt;&gt;""</formula>
    </cfRule>
  </conditionalFormatting>
  <conditionalFormatting sqref="F120">
    <cfRule type="expression" dxfId="20" priority="8">
      <formula>$E$16&lt;&gt;""</formula>
    </cfRule>
  </conditionalFormatting>
  <conditionalFormatting sqref="C120:F120 H120:S120">
    <cfRule type="notContainsBlanks" dxfId="19" priority="7">
      <formula>LEN(TRIM(C120))&gt;0</formula>
    </cfRule>
  </conditionalFormatting>
  <conditionalFormatting sqref="D129:D132 D135:D139 D141:D148">
    <cfRule type="expression" dxfId="18" priority="1" stopIfTrue="1">
      <formula>#REF!&lt;&gt;""</formula>
    </cfRule>
  </conditionalFormatting>
  <conditionalFormatting sqref="F129:F132 F147:F149 F144:F145 F138:F139 F135:F136 F141:F142">
    <cfRule type="expression" dxfId="17" priority="2" stopIfTrue="1">
      <formula>#REF!&lt;&gt;""</formula>
    </cfRule>
  </conditionalFormatting>
  <conditionalFormatting sqref="B129:H132 A159:F159 B148:H149 B135:H139 H125:H128 B147:G147 B140:D140 H165:W165 H162:W162 H155:W155 H152:W152 I137:W139 B141:W146">
    <cfRule type="expression" dxfId="16" priority="3" stopIfTrue="1">
      <formula>LEN(TRIM(A125))&gt;0</formula>
    </cfRule>
  </conditionalFormatting>
  <conditionalFormatting sqref="A159:E159 A161:E161 A155:M155 C154:M154 C151 N154:W155 A152:W152">
    <cfRule type="cellIs" dxfId="15" priority="4" stopIfTrue="1" operator="equal">
      <formula>0</formula>
    </cfRule>
  </conditionalFormatting>
  <conditionalFormatting sqref="H147">
    <cfRule type="expression" dxfId="14" priority="5" stopIfTrue="1">
      <formula>LEN(TRIM(H147))&gt;0</formula>
    </cfRule>
  </conditionalFormatting>
  <pageMargins left="0.5" right="0.25" top="0.5" bottom="1.62" header="0.3" footer="1.38"/>
  <pageSetup paperSize="5" scale="68" orientation="portrait" r:id="rId1"/>
  <headerFooter alignWithMargins="0">
    <oddFooter>&amp;L&amp;D</oddFooter>
  </headerFooter>
  <rowBreaks count="2" manualBreakCount="2">
    <brk id="63" max="22" man="1"/>
    <brk id="136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Q137"/>
  <sheetViews>
    <sheetView tabSelected="1" view="pageBreakPreview" topLeftCell="A4" zoomScaleNormal="100" zoomScaleSheetLayoutView="100" workbookViewId="0">
      <selection activeCell="C8" sqref="C8:J8"/>
    </sheetView>
  </sheetViews>
  <sheetFormatPr defaultRowHeight="12.75" x14ac:dyDescent="0.2"/>
  <cols>
    <col min="1" max="1" width="2.85546875" style="2" customWidth="1"/>
    <col min="2" max="2" width="19.5703125" style="1" customWidth="1"/>
    <col min="3" max="3" width="4.140625" style="2" customWidth="1"/>
    <col min="4" max="4" width="7.140625" style="1" customWidth="1"/>
    <col min="5" max="6" width="8" style="1" customWidth="1"/>
    <col min="7" max="7" width="4.42578125" style="2" customWidth="1"/>
    <col min="8" max="23" width="5.28515625" style="2" customWidth="1"/>
    <col min="24" max="24" width="3.85546875" style="1" customWidth="1"/>
    <col min="25" max="25" width="18.5703125" style="1" customWidth="1"/>
    <col min="26" max="16384" width="9.140625" style="1"/>
  </cols>
  <sheetData>
    <row r="1" spans="1:23" x14ac:dyDescent="0.2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</row>
    <row r="2" spans="1:23" x14ac:dyDescent="0.2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</row>
    <row r="3" spans="1:23" x14ac:dyDescent="0.2">
      <c r="A3" s="234" t="s">
        <v>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</row>
    <row r="4" spans="1:23" x14ac:dyDescent="0.2">
      <c r="A4" s="235" t="s">
        <v>3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</row>
    <row r="5" spans="1:23" x14ac:dyDescent="0.2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</row>
    <row r="6" spans="1:23" ht="18" x14ac:dyDescent="0.25">
      <c r="A6" s="236" t="s">
        <v>67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</row>
    <row r="8" spans="1:23" s="3" customFormat="1" ht="15.75" thickBot="1" x14ac:dyDescent="0.3">
      <c r="B8" s="4" t="s">
        <v>4</v>
      </c>
      <c r="C8" s="237" t="s">
        <v>5</v>
      </c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8" t="s">
        <v>6</v>
      </c>
      <c r="O8" s="238"/>
      <c r="P8" s="238"/>
      <c r="Q8" s="237" t="s">
        <v>78</v>
      </c>
      <c r="R8" s="237"/>
      <c r="S8" s="237"/>
      <c r="T8" s="239">
        <v>2013</v>
      </c>
      <c r="U8" s="237"/>
      <c r="V8" s="237"/>
      <c r="W8" s="237"/>
    </row>
    <row r="9" spans="1:23" ht="54.75" customHeight="1" x14ac:dyDescent="0.2">
      <c r="A9" s="240" t="s">
        <v>7</v>
      </c>
      <c r="B9" s="242" t="s">
        <v>8</v>
      </c>
      <c r="C9" s="5" t="s">
        <v>9</v>
      </c>
      <c r="D9" s="244" t="s">
        <v>10</v>
      </c>
      <c r="E9" s="246" t="s">
        <v>11</v>
      </c>
      <c r="F9" s="242" t="s">
        <v>116</v>
      </c>
      <c r="G9" s="242"/>
      <c r="H9" s="256" t="s">
        <v>75</v>
      </c>
      <c r="I9" s="256"/>
      <c r="J9" s="256"/>
      <c r="K9" s="258" t="s">
        <v>68</v>
      </c>
      <c r="L9" s="258"/>
      <c r="M9" s="258"/>
      <c r="N9" s="258" t="s">
        <v>69</v>
      </c>
      <c r="O9" s="258"/>
      <c r="P9" s="258"/>
      <c r="Q9" s="260" t="s">
        <v>74</v>
      </c>
      <c r="R9" s="260"/>
      <c r="S9" s="260"/>
      <c r="T9" s="248" t="s">
        <v>76</v>
      </c>
      <c r="U9" s="261" t="s">
        <v>79</v>
      </c>
      <c r="V9" s="248" t="s">
        <v>70</v>
      </c>
      <c r="W9" s="251" t="s">
        <v>77</v>
      </c>
    </row>
    <row r="10" spans="1:23" ht="57.75" customHeight="1" x14ac:dyDescent="0.2">
      <c r="A10" s="241"/>
      <c r="B10" s="243"/>
      <c r="C10" s="6" t="s">
        <v>12</v>
      </c>
      <c r="D10" s="245"/>
      <c r="E10" s="247"/>
      <c r="F10" s="243"/>
      <c r="G10" s="243"/>
      <c r="H10" s="257"/>
      <c r="I10" s="257"/>
      <c r="J10" s="257"/>
      <c r="K10" s="259"/>
      <c r="L10" s="259"/>
      <c r="M10" s="259"/>
      <c r="N10" s="259"/>
      <c r="O10" s="259"/>
      <c r="P10" s="259"/>
      <c r="Q10" s="254" t="s">
        <v>71</v>
      </c>
      <c r="R10" s="254" t="s">
        <v>72</v>
      </c>
      <c r="S10" s="254" t="s">
        <v>73</v>
      </c>
      <c r="T10" s="249"/>
      <c r="U10" s="262"/>
      <c r="V10" s="249"/>
      <c r="W10" s="252"/>
    </row>
    <row r="11" spans="1:23" s="10" customFormat="1" ht="23.25" customHeight="1" thickBot="1" x14ac:dyDescent="0.25">
      <c r="A11" s="7" t="s">
        <v>13</v>
      </c>
      <c r="B11" s="8" t="s">
        <v>14</v>
      </c>
      <c r="C11" s="8" t="s">
        <v>15</v>
      </c>
      <c r="D11" s="8" t="s">
        <v>16</v>
      </c>
      <c r="E11" s="8" t="s">
        <v>17</v>
      </c>
      <c r="F11" s="267" t="s">
        <v>18</v>
      </c>
      <c r="G11" s="267"/>
      <c r="H11" s="9" t="s">
        <v>19</v>
      </c>
      <c r="I11" s="9" t="s">
        <v>20</v>
      </c>
      <c r="J11" s="9" t="s">
        <v>21</v>
      </c>
      <c r="K11" s="9" t="s">
        <v>19</v>
      </c>
      <c r="L11" s="9" t="s">
        <v>20</v>
      </c>
      <c r="M11" s="9" t="s">
        <v>21</v>
      </c>
      <c r="N11" s="9" t="s">
        <v>19</v>
      </c>
      <c r="O11" s="9" t="s">
        <v>20</v>
      </c>
      <c r="P11" s="9" t="s">
        <v>21</v>
      </c>
      <c r="Q11" s="255"/>
      <c r="R11" s="255"/>
      <c r="S11" s="255"/>
      <c r="T11" s="250"/>
      <c r="U11" s="263"/>
      <c r="V11" s="250"/>
      <c r="W11" s="253"/>
    </row>
    <row r="12" spans="1:23" s="13" customFormat="1" ht="15" customHeight="1" thickBot="1" x14ac:dyDescent="0.25">
      <c r="A12" s="288" t="s">
        <v>22</v>
      </c>
      <c r="B12" s="288"/>
      <c r="C12" s="11"/>
      <c r="D12" s="12"/>
      <c r="E12" s="12"/>
      <c r="F12" s="288"/>
      <c r="G12" s="288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s="10" customFormat="1" ht="15" customHeight="1" x14ac:dyDescent="0.25">
      <c r="A13" s="15">
        <v>1</v>
      </c>
      <c r="B13" s="16" t="s">
        <v>23</v>
      </c>
      <c r="C13" s="17" t="s">
        <v>20</v>
      </c>
      <c r="D13" s="118" t="s">
        <v>24</v>
      </c>
      <c r="E13" s="17" t="s">
        <v>25</v>
      </c>
      <c r="F13" s="324" t="s">
        <v>26</v>
      </c>
      <c r="G13" s="325"/>
      <c r="H13" s="118"/>
      <c r="I13" s="118"/>
      <c r="J13" s="118">
        <f t="shared" ref="J13:J25" si="0">SUM(H13:I13)</f>
        <v>0</v>
      </c>
      <c r="K13" s="118"/>
      <c r="L13" s="118"/>
      <c r="M13" s="118">
        <f t="shared" ref="M13:M25" si="1">K13+L13</f>
        <v>0</v>
      </c>
      <c r="N13" s="114"/>
      <c r="O13" s="114"/>
      <c r="P13" s="114">
        <f t="shared" ref="P13:P25" si="2">N13+O13</f>
        <v>0</v>
      </c>
      <c r="Q13" s="114">
        <f t="shared" ref="Q13:Q25" si="3">O13+P13</f>
        <v>0</v>
      </c>
      <c r="R13" s="114">
        <f t="shared" ref="R13:R25" si="4">P13+Q13</f>
        <v>0</v>
      </c>
      <c r="S13" s="114">
        <f t="shared" ref="S13:S25" si="5">Q13+R13</f>
        <v>0</v>
      </c>
      <c r="T13" s="114">
        <f t="shared" ref="T13:T25" si="6">R13+S13</f>
        <v>0</v>
      </c>
      <c r="U13" s="114">
        <f t="shared" ref="U13:U25" si="7">S13+T13</f>
        <v>0</v>
      </c>
      <c r="V13" s="114">
        <f t="shared" ref="V13:V25" si="8">T13+U13</f>
        <v>0</v>
      </c>
      <c r="W13" s="18">
        <v>0</v>
      </c>
    </row>
    <row r="14" spans="1:23" s="10" customFormat="1" ht="15" customHeight="1" x14ac:dyDescent="0.25">
      <c r="A14" s="20">
        <v>2</v>
      </c>
      <c r="B14" s="21"/>
      <c r="C14" s="22"/>
      <c r="D14" s="119"/>
      <c r="E14" s="22"/>
      <c r="F14" s="326"/>
      <c r="G14" s="327"/>
      <c r="H14" s="119"/>
      <c r="I14" s="119"/>
      <c r="J14" s="119">
        <f t="shared" si="0"/>
        <v>0</v>
      </c>
      <c r="K14" s="119"/>
      <c r="L14" s="119"/>
      <c r="M14" s="119">
        <f t="shared" si="1"/>
        <v>0</v>
      </c>
      <c r="N14" s="115"/>
      <c r="O14" s="115"/>
      <c r="P14" s="115">
        <f t="shared" si="2"/>
        <v>0</v>
      </c>
      <c r="Q14" s="115">
        <f t="shared" si="3"/>
        <v>0</v>
      </c>
      <c r="R14" s="115">
        <f t="shared" si="4"/>
        <v>0</v>
      </c>
      <c r="S14" s="115">
        <f t="shared" si="5"/>
        <v>0</v>
      </c>
      <c r="T14" s="115">
        <f t="shared" si="6"/>
        <v>0</v>
      </c>
      <c r="U14" s="115">
        <f t="shared" si="7"/>
        <v>0</v>
      </c>
      <c r="V14" s="115">
        <f t="shared" si="8"/>
        <v>0</v>
      </c>
      <c r="W14" s="23">
        <v>0</v>
      </c>
    </row>
    <row r="15" spans="1:23" s="10" customFormat="1" ht="15" customHeight="1" x14ac:dyDescent="0.25">
      <c r="A15" s="20">
        <v>3</v>
      </c>
      <c r="B15" s="21"/>
      <c r="C15" s="22"/>
      <c r="D15" s="119"/>
      <c r="E15" s="22"/>
      <c r="F15" s="326"/>
      <c r="G15" s="327"/>
      <c r="H15" s="119"/>
      <c r="I15" s="119"/>
      <c r="J15" s="119">
        <f t="shared" si="0"/>
        <v>0</v>
      </c>
      <c r="K15" s="119"/>
      <c r="L15" s="119"/>
      <c r="M15" s="119">
        <f t="shared" si="1"/>
        <v>0</v>
      </c>
      <c r="N15" s="115"/>
      <c r="O15" s="115"/>
      <c r="P15" s="115">
        <f t="shared" si="2"/>
        <v>0</v>
      </c>
      <c r="Q15" s="115">
        <f t="shared" si="3"/>
        <v>0</v>
      </c>
      <c r="R15" s="115">
        <f t="shared" si="4"/>
        <v>0</v>
      </c>
      <c r="S15" s="115">
        <f t="shared" si="5"/>
        <v>0</v>
      </c>
      <c r="T15" s="115">
        <f t="shared" si="6"/>
        <v>0</v>
      </c>
      <c r="U15" s="115">
        <f t="shared" si="7"/>
        <v>0</v>
      </c>
      <c r="V15" s="115">
        <f t="shared" si="8"/>
        <v>0</v>
      </c>
      <c r="W15" s="23">
        <v>0</v>
      </c>
    </row>
    <row r="16" spans="1:23" s="10" customFormat="1" ht="15" customHeight="1" x14ac:dyDescent="0.25">
      <c r="A16" s="20">
        <v>4</v>
      </c>
      <c r="B16" s="21"/>
      <c r="C16" s="22"/>
      <c r="D16" s="119"/>
      <c r="E16" s="22"/>
      <c r="F16" s="326"/>
      <c r="G16" s="327"/>
      <c r="H16" s="119"/>
      <c r="I16" s="119"/>
      <c r="J16" s="119">
        <f t="shared" si="0"/>
        <v>0</v>
      </c>
      <c r="K16" s="119"/>
      <c r="L16" s="119"/>
      <c r="M16" s="119">
        <f t="shared" si="1"/>
        <v>0</v>
      </c>
      <c r="N16" s="115"/>
      <c r="O16" s="115"/>
      <c r="P16" s="115">
        <f t="shared" si="2"/>
        <v>0</v>
      </c>
      <c r="Q16" s="115">
        <f t="shared" si="3"/>
        <v>0</v>
      </c>
      <c r="R16" s="115">
        <f t="shared" si="4"/>
        <v>0</v>
      </c>
      <c r="S16" s="115">
        <f t="shared" si="5"/>
        <v>0</v>
      </c>
      <c r="T16" s="115">
        <f t="shared" si="6"/>
        <v>0</v>
      </c>
      <c r="U16" s="115">
        <f t="shared" si="7"/>
        <v>0</v>
      </c>
      <c r="V16" s="115">
        <f t="shared" si="8"/>
        <v>0</v>
      </c>
      <c r="W16" s="23">
        <v>0</v>
      </c>
    </row>
    <row r="17" spans="1:251" s="10" customFormat="1" ht="15" customHeight="1" x14ac:dyDescent="0.25">
      <c r="A17" s="20">
        <v>5</v>
      </c>
      <c r="B17" s="24"/>
      <c r="C17" s="22"/>
      <c r="D17" s="119"/>
      <c r="E17" s="22"/>
      <c r="F17" s="326"/>
      <c r="G17" s="327"/>
      <c r="H17" s="119"/>
      <c r="I17" s="119"/>
      <c r="J17" s="119">
        <f t="shared" si="0"/>
        <v>0</v>
      </c>
      <c r="K17" s="119"/>
      <c r="L17" s="119"/>
      <c r="M17" s="119">
        <f t="shared" si="1"/>
        <v>0</v>
      </c>
      <c r="N17" s="115"/>
      <c r="O17" s="115"/>
      <c r="P17" s="115">
        <f t="shared" si="2"/>
        <v>0</v>
      </c>
      <c r="Q17" s="115">
        <f t="shared" si="3"/>
        <v>0</v>
      </c>
      <c r="R17" s="115">
        <f t="shared" si="4"/>
        <v>0</v>
      </c>
      <c r="S17" s="115">
        <f t="shared" si="5"/>
        <v>0</v>
      </c>
      <c r="T17" s="115">
        <f t="shared" si="6"/>
        <v>0</v>
      </c>
      <c r="U17" s="115">
        <f t="shared" si="7"/>
        <v>0</v>
      </c>
      <c r="V17" s="115">
        <f t="shared" si="8"/>
        <v>0</v>
      </c>
      <c r="W17" s="23">
        <v>0</v>
      </c>
    </row>
    <row r="18" spans="1:251" s="19" customFormat="1" ht="15" customHeight="1" x14ac:dyDescent="0.25">
      <c r="A18" s="20">
        <v>6</v>
      </c>
      <c r="B18" s="21"/>
      <c r="C18" s="22"/>
      <c r="D18" s="119"/>
      <c r="E18" s="22"/>
      <c r="F18" s="326"/>
      <c r="G18" s="327"/>
      <c r="H18" s="119"/>
      <c r="I18" s="119"/>
      <c r="J18" s="119">
        <f t="shared" si="0"/>
        <v>0</v>
      </c>
      <c r="K18" s="119"/>
      <c r="L18" s="119"/>
      <c r="M18" s="119">
        <f t="shared" si="1"/>
        <v>0</v>
      </c>
      <c r="N18" s="115"/>
      <c r="O18" s="115"/>
      <c r="P18" s="115">
        <f t="shared" si="2"/>
        <v>0</v>
      </c>
      <c r="Q18" s="115">
        <f t="shared" si="3"/>
        <v>0</v>
      </c>
      <c r="R18" s="115">
        <f t="shared" si="4"/>
        <v>0</v>
      </c>
      <c r="S18" s="115">
        <f t="shared" si="5"/>
        <v>0</v>
      </c>
      <c r="T18" s="115">
        <f t="shared" si="6"/>
        <v>0</v>
      </c>
      <c r="U18" s="115">
        <f t="shared" si="7"/>
        <v>0</v>
      </c>
      <c r="V18" s="115">
        <f t="shared" si="8"/>
        <v>0</v>
      </c>
      <c r="W18" s="23">
        <v>0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</row>
    <row r="19" spans="1:251" s="19" customFormat="1" ht="15" customHeight="1" x14ac:dyDescent="0.25">
      <c r="A19" s="20">
        <v>7</v>
      </c>
      <c r="B19" s="25"/>
      <c r="C19" s="22"/>
      <c r="D19" s="119"/>
      <c r="E19" s="22"/>
      <c r="F19" s="326"/>
      <c r="G19" s="327"/>
      <c r="H19" s="119"/>
      <c r="I19" s="119"/>
      <c r="J19" s="119">
        <f t="shared" si="0"/>
        <v>0</v>
      </c>
      <c r="K19" s="119"/>
      <c r="L19" s="119"/>
      <c r="M19" s="119">
        <f t="shared" si="1"/>
        <v>0</v>
      </c>
      <c r="N19" s="115"/>
      <c r="O19" s="115"/>
      <c r="P19" s="115">
        <f t="shared" si="2"/>
        <v>0</v>
      </c>
      <c r="Q19" s="115">
        <f t="shared" si="3"/>
        <v>0</v>
      </c>
      <c r="R19" s="115">
        <f t="shared" si="4"/>
        <v>0</v>
      </c>
      <c r="S19" s="115">
        <f t="shared" si="5"/>
        <v>0</v>
      </c>
      <c r="T19" s="115">
        <f t="shared" si="6"/>
        <v>0</v>
      </c>
      <c r="U19" s="115">
        <f t="shared" si="7"/>
        <v>0</v>
      </c>
      <c r="V19" s="115">
        <f t="shared" si="8"/>
        <v>0</v>
      </c>
      <c r="W19" s="23">
        <v>0</v>
      </c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</row>
    <row r="20" spans="1:251" s="19" customFormat="1" ht="15" customHeight="1" x14ac:dyDescent="0.25">
      <c r="A20" s="20">
        <v>8</v>
      </c>
      <c r="B20" s="21"/>
      <c r="C20" s="22"/>
      <c r="D20" s="119"/>
      <c r="E20" s="22"/>
      <c r="F20" s="326"/>
      <c r="G20" s="327"/>
      <c r="H20" s="119"/>
      <c r="I20" s="119"/>
      <c r="J20" s="119">
        <f t="shared" si="0"/>
        <v>0</v>
      </c>
      <c r="K20" s="119"/>
      <c r="L20" s="119"/>
      <c r="M20" s="119">
        <f t="shared" si="1"/>
        <v>0</v>
      </c>
      <c r="N20" s="115"/>
      <c r="O20" s="115"/>
      <c r="P20" s="115">
        <f t="shared" si="2"/>
        <v>0</v>
      </c>
      <c r="Q20" s="115">
        <f t="shared" si="3"/>
        <v>0</v>
      </c>
      <c r="R20" s="115">
        <f t="shared" si="4"/>
        <v>0</v>
      </c>
      <c r="S20" s="115">
        <f t="shared" si="5"/>
        <v>0</v>
      </c>
      <c r="T20" s="115">
        <f t="shared" si="6"/>
        <v>0</v>
      </c>
      <c r="U20" s="115">
        <f t="shared" si="7"/>
        <v>0</v>
      </c>
      <c r="V20" s="115">
        <f t="shared" si="8"/>
        <v>0</v>
      </c>
      <c r="W20" s="23">
        <v>0</v>
      </c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</row>
    <row r="21" spans="1:251" s="19" customFormat="1" ht="15" customHeight="1" x14ac:dyDescent="0.25">
      <c r="A21" s="20">
        <v>9</v>
      </c>
      <c r="B21" s="21"/>
      <c r="C21" s="22"/>
      <c r="D21" s="119"/>
      <c r="E21" s="22"/>
      <c r="F21" s="326"/>
      <c r="G21" s="327"/>
      <c r="H21" s="119"/>
      <c r="I21" s="119"/>
      <c r="J21" s="119">
        <f t="shared" si="0"/>
        <v>0</v>
      </c>
      <c r="K21" s="119"/>
      <c r="L21" s="119"/>
      <c r="M21" s="119">
        <f t="shared" si="1"/>
        <v>0</v>
      </c>
      <c r="N21" s="115"/>
      <c r="O21" s="115"/>
      <c r="P21" s="115">
        <f t="shared" si="2"/>
        <v>0</v>
      </c>
      <c r="Q21" s="115">
        <f t="shared" si="3"/>
        <v>0</v>
      </c>
      <c r="R21" s="115">
        <f t="shared" si="4"/>
        <v>0</v>
      </c>
      <c r="S21" s="115">
        <f t="shared" si="5"/>
        <v>0</v>
      </c>
      <c r="T21" s="115">
        <f t="shared" si="6"/>
        <v>0</v>
      </c>
      <c r="U21" s="115">
        <f t="shared" si="7"/>
        <v>0</v>
      </c>
      <c r="V21" s="115">
        <f t="shared" si="8"/>
        <v>0</v>
      </c>
      <c r="W21" s="23">
        <v>0</v>
      </c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</row>
    <row r="22" spans="1:251" s="19" customFormat="1" ht="15" customHeight="1" x14ac:dyDescent="0.25">
      <c r="A22" s="20">
        <v>10</v>
      </c>
      <c r="B22" s="21"/>
      <c r="C22" s="22"/>
      <c r="D22" s="119"/>
      <c r="E22" s="22"/>
      <c r="F22" s="326"/>
      <c r="G22" s="327"/>
      <c r="H22" s="119"/>
      <c r="I22" s="119"/>
      <c r="J22" s="119">
        <f t="shared" si="0"/>
        <v>0</v>
      </c>
      <c r="K22" s="119"/>
      <c r="L22" s="119"/>
      <c r="M22" s="119">
        <f t="shared" si="1"/>
        <v>0</v>
      </c>
      <c r="N22" s="115"/>
      <c r="O22" s="115"/>
      <c r="P22" s="115">
        <f t="shared" si="2"/>
        <v>0</v>
      </c>
      <c r="Q22" s="115">
        <f t="shared" si="3"/>
        <v>0</v>
      </c>
      <c r="R22" s="115">
        <f t="shared" si="4"/>
        <v>0</v>
      </c>
      <c r="S22" s="115">
        <f t="shared" si="5"/>
        <v>0</v>
      </c>
      <c r="T22" s="115">
        <f t="shared" si="6"/>
        <v>0</v>
      </c>
      <c r="U22" s="115">
        <f t="shared" si="7"/>
        <v>0</v>
      </c>
      <c r="V22" s="115">
        <f t="shared" si="8"/>
        <v>0</v>
      </c>
      <c r="W22" s="23">
        <v>0</v>
      </c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</row>
    <row r="23" spans="1:251" s="19" customFormat="1" ht="15" customHeight="1" x14ac:dyDescent="0.25">
      <c r="A23" s="20">
        <v>11</v>
      </c>
      <c r="B23" s="21"/>
      <c r="C23" s="22"/>
      <c r="D23" s="119"/>
      <c r="E23" s="22"/>
      <c r="F23" s="326"/>
      <c r="G23" s="327"/>
      <c r="H23" s="119"/>
      <c r="I23" s="119"/>
      <c r="J23" s="119">
        <f t="shared" si="0"/>
        <v>0</v>
      </c>
      <c r="K23" s="119"/>
      <c r="L23" s="119"/>
      <c r="M23" s="119">
        <f t="shared" si="1"/>
        <v>0</v>
      </c>
      <c r="N23" s="115"/>
      <c r="O23" s="115"/>
      <c r="P23" s="115">
        <f t="shared" si="2"/>
        <v>0</v>
      </c>
      <c r="Q23" s="115">
        <f t="shared" si="3"/>
        <v>0</v>
      </c>
      <c r="R23" s="115">
        <f t="shared" si="4"/>
        <v>0</v>
      </c>
      <c r="S23" s="115">
        <f t="shared" si="5"/>
        <v>0</v>
      </c>
      <c r="T23" s="115">
        <f t="shared" si="6"/>
        <v>0</v>
      </c>
      <c r="U23" s="115">
        <f t="shared" si="7"/>
        <v>0</v>
      </c>
      <c r="V23" s="115">
        <f t="shared" si="8"/>
        <v>0</v>
      </c>
      <c r="W23" s="23">
        <v>0</v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</row>
    <row r="24" spans="1:251" s="19" customFormat="1" ht="15" customHeight="1" x14ac:dyDescent="0.25">
      <c r="A24" s="20">
        <v>12</v>
      </c>
      <c r="B24" s="21"/>
      <c r="C24" s="22"/>
      <c r="D24" s="119"/>
      <c r="E24" s="22"/>
      <c r="F24" s="326"/>
      <c r="G24" s="326"/>
      <c r="H24" s="119"/>
      <c r="I24" s="119"/>
      <c r="J24" s="119">
        <f t="shared" si="0"/>
        <v>0</v>
      </c>
      <c r="K24" s="119"/>
      <c r="L24" s="119"/>
      <c r="M24" s="119">
        <f t="shared" si="1"/>
        <v>0</v>
      </c>
      <c r="N24" s="115"/>
      <c r="O24" s="115"/>
      <c r="P24" s="115">
        <f t="shared" si="2"/>
        <v>0</v>
      </c>
      <c r="Q24" s="115">
        <f t="shared" si="3"/>
        <v>0</v>
      </c>
      <c r="R24" s="115">
        <f t="shared" si="4"/>
        <v>0</v>
      </c>
      <c r="S24" s="115">
        <f t="shared" si="5"/>
        <v>0</v>
      </c>
      <c r="T24" s="115">
        <f t="shared" si="6"/>
        <v>0</v>
      </c>
      <c r="U24" s="115">
        <f t="shared" si="7"/>
        <v>0</v>
      </c>
      <c r="V24" s="115">
        <f t="shared" si="8"/>
        <v>0</v>
      </c>
      <c r="W24" s="23">
        <v>0</v>
      </c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</row>
    <row r="25" spans="1:251" s="19" customFormat="1" ht="15" customHeight="1" thickBot="1" x14ac:dyDescent="0.3">
      <c r="A25" s="26">
        <v>13</v>
      </c>
      <c r="B25" s="27"/>
      <c r="C25" s="28"/>
      <c r="D25" s="121"/>
      <c r="E25" s="28"/>
      <c r="F25" s="329"/>
      <c r="G25" s="330"/>
      <c r="H25" s="121"/>
      <c r="I25" s="121"/>
      <c r="J25" s="121">
        <f t="shared" si="0"/>
        <v>0</v>
      </c>
      <c r="K25" s="121"/>
      <c r="L25" s="121"/>
      <c r="M25" s="121">
        <f t="shared" si="1"/>
        <v>0</v>
      </c>
      <c r="N25" s="116"/>
      <c r="O25" s="116"/>
      <c r="P25" s="116">
        <f t="shared" si="2"/>
        <v>0</v>
      </c>
      <c r="Q25" s="116">
        <f t="shared" si="3"/>
        <v>0</v>
      </c>
      <c r="R25" s="116">
        <f t="shared" si="4"/>
        <v>0</v>
      </c>
      <c r="S25" s="116">
        <f t="shared" si="5"/>
        <v>0</v>
      </c>
      <c r="T25" s="116">
        <f t="shared" si="6"/>
        <v>0</v>
      </c>
      <c r="U25" s="116">
        <f t="shared" si="7"/>
        <v>0</v>
      </c>
      <c r="V25" s="116">
        <f t="shared" si="8"/>
        <v>0</v>
      </c>
      <c r="W25" s="29">
        <v>0</v>
      </c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</row>
    <row r="26" spans="1:251" s="10" customFormat="1" ht="18" customHeight="1" thickTop="1" thickBot="1" x14ac:dyDescent="0.25">
      <c r="A26" s="30" t="s">
        <v>27</v>
      </c>
      <c r="B26" s="31"/>
      <c r="C26" s="230"/>
      <c r="D26" s="231"/>
      <c r="E26" s="230"/>
      <c r="F26" s="331"/>
      <c r="G26" s="331"/>
      <c r="H26" s="117">
        <f t="shared" ref="H26:W26" si="9">SUM(H13:H25)</f>
        <v>0</v>
      </c>
      <c r="I26" s="117">
        <f t="shared" si="9"/>
        <v>0</v>
      </c>
      <c r="J26" s="117">
        <f t="shared" si="9"/>
        <v>0</v>
      </c>
      <c r="K26" s="117">
        <f t="shared" si="9"/>
        <v>0</v>
      </c>
      <c r="L26" s="117">
        <f t="shared" si="9"/>
        <v>0</v>
      </c>
      <c r="M26" s="117">
        <f t="shared" si="9"/>
        <v>0</v>
      </c>
      <c r="N26" s="117">
        <f t="shared" si="9"/>
        <v>0</v>
      </c>
      <c r="O26" s="117">
        <f t="shared" si="9"/>
        <v>0</v>
      </c>
      <c r="P26" s="117">
        <f t="shared" si="9"/>
        <v>0</v>
      </c>
      <c r="Q26" s="117">
        <f t="shared" si="9"/>
        <v>0</v>
      </c>
      <c r="R26" s="117">
        <f t="shared" si="9"/>
        <v>0</v>
      </c>
      <c r="S26" s="117">
        <f t="shared" si="9"/>
        <v>0</v>
      </c>
      <c r="T26" s="117">
        <f t="shared" si="9"/>
        <v>0</v>
      </c>
      <c r="U26" s="117">
        <f t="shared" si="9"/>
        <v>0</v>
      </c>
      <c r="V26" s="117">
        <f t="shared" si="9"/>
        <v>0</v>
      </c>
      <c r="W26" s="147">
        <f t="shared" si="9"/>
        <v>0</v>
      </c>
      <c r="X26" s="32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</row>
    <row r="27" spans="1:251" s="13" customFormat="1" ht="15" customHeight="1" thickBot="1" x14ac:dyDescent="0.25">
      <c r="A27" s="288" t="s">
        <v>28</v>
      </c>
      <c r="B27" s="288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51" s="10" customFormat="1" ht="15" customHeight="1" x14ac:dyDescent="0.25">
      <c r="A28" s="15">
        <v>1</v>
      </c>
      <c r="B28" s="16" t="s">
        <v>29</v>
      </c>
      <c r="C28" s="17" t="s">
        <v>20</v>
      </c>
      <c r="D28" s="118" t="s">
        <v>30</v>
      </c>
      <c r="E28" s="17" t="s">
        <v>25</v>
      </c>
      <c r="F28" s="324" t="s">
        <v>26</v>
      </c>
      <c r="G28" s="325"/>
      <c r="H28" s="33"/>
      <c r="I28" s="33"/>
      <c r="J28" s="118">
        <f t="shared" ref="J28:J40" si="10">SUM(H28:I28)</f>
        <v>0</v>
      </c>
      <c r="K28" s="33"/>
      <c r="L28" s="33"/>
      <c r="M28" s="118">
        <f t="shared" ref="M28:M40" si="11">K28+L28</f>
        <v>0</v>
      </c>
      <c r="N28" s="114"/>
      <c r="O28" s="114"/>
      <c r="P28" s="114">
        <f t="shared" ref="P28:P40" si="12">N28+O28</f>
        <v>0</v>
      </c>
      <c r="Q28" s="114">
        <f t="shared" ref="Q28:Q40" si="13">O28+P28</f>
        <v>0</v>
      </c>
      <c r="R28" s="114">
        <f t="shared" ref="R28:R40" si="14">P28+Q28</f>
        <v>0</v>
      </c>
      <c r="S28" s="114">
        <f t="shared" ref="S28:S40" si="15">Q28+R28</f>
        <v>0</v>
      </c>
      <c r="T28" s="114">
        <f t="shared" ref="T28:T40" si="16">R28+S28</f>
        <v>0</v>
      </c>
      <c r="U28" s="114">
        <f t="shared" ref="U28:U40" si="17">S28+T28</f>
        <v>0</v>
      </c>
      <c r="V28" s="114">
        <f t="shared" ref="V28:V40" si="18">T28+U28</f>
        <v>0</v>
      </c>
      <c r="W28" s="18">
        <v>0</v>
      </c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</row>
    <row r="29" spans="1:251" s="10" customFormat="1" ht="15" customHeight="1" x14ac:dyDescent="0.25">
      <c r="A29" s="20">
        <v>2</v>
      </c>
      <c r="B29" s="21"/>
      <c r="C29" s="22"/>
      <c r="D29" s="119"/>
      <c r="E29" s="22"/>
      <c r="F29" s="326"/>
      <c r="G29" s="327"/>
      <c r="H29" s="34"/>
      <c r="I29" s="34"/>
      <c r="J29" s="119">
        <f t="shared" si="10"/>
        <v>0</v>
      </c>
      <c r="K29" s="34"/>
      <c r="L29" s="34"/>
      <c r="M29" s="119">
        <f t="shared" si="11"/>
        <v>0</v>
      </c>
      <c r="N29" s="115"/>
      <c r="O29" s="115"/>
      <c r="P29" s="115">
        <f t="shared" si="12"/>
        <v>0</v>
      </c>
      <c r="Q29" s="115">
        <f t="shared" si="13"/>
        <v>0</v>
      </c>
      <c r="R29" s="115">
        <f t="shared" si="14"/>
        <v>0</v>
      </c>
      <c r="S29" s="115">
        <f t="shared" si="15"/>
        <v>0</v>
      </c>
      <c r="T29" s="115">
        <f t="shared" si="16"/>
        <v>0</v>
      </c>
      <c r="U29" s="115">
        <f t="shared" si="17"/>
        <v>0</v>
      </c>
      <c r="V29" s="115">
        <f t="shared" si="18"/>
        <v>0</v>
      </c>
      <c r="W29" s="23">
        <v>0</v>
      </c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</row>
    <row r="30" spans="1:251" s="10" customFormat="1" ht="15" customHeight="1" x14ac:dyDescent="0.25">
      <c r="A30" s="20">
        <v>3</v>
      </c>
      <c r="B30" s="21"/>
      <c r="C30" s="22"/>
      <c r="D30" s="119"/>
      <c r="E30" s="22"/>
      <c r="F30" s="326"/>
      <c r="G30" s="327"/>
      <c r="H30" s="34"/>
      <c r="I30" s="34"/>
      <c r="J30" s="119">
        <f t="shared" si="10"/>
        <v>0</v>
      </c>
      <c r="K30" s="34"/>
      <c r="L30" s="34"/>
      <c r="M30" s="119">
        <f t="shared" si="11"/>
        <v>0</v>
      </c>
      <c r="N30" s="115"/>
      <c r="O30" s="115"/>
      <c r="P30" s="115">
        <f t="shared" si="12"/>
        <v>0</v>
      </c>
      <c r="Q30" s="115">
        <f t="shared" si="13"/>
        <v>0</v>
      </c>
      <c r="R30" s="115">
        <f t="shared" si="14"/>
        <v>0</v>
      </c>
      <c r="S30" s="115">
        <f t="shared" si="15"/>
        <v>0</v>
      </c>
      <c r="T30" s="115">
        <f t="shared" si="16"/>
        <v>0</v>
      </c>
      <c r="U30" s="115">
        <f t="shared" si="17"/>
        <v>0</v>
      </c>
      <c r="V30" s="115">
        <f t="shared" si="18"/>
        <v>0</v>
      </c>
      <c r="W30" s="23">
        <v>0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</row>
    <row r="31" spans="1:251" s="10" customFormat="1" ht="15" customHeight="1" x14ac:dyDescent="0.25">
      <c r="A31" s="20">
        <v>4</v>
      </c>
      <c r="B31" s="21"/>
      <c r="C31" s="22"/>
      <c r="D31" s="119"/>
      <c r="E31" s="22"/>
      <c r="F31" s="326"/>
      <c r="G31" s="327"/>
      <c r="H31" s="34"/>
      <c r="I31" s="34"/>
      <c r="J31" s="119">
        <f t="shared" si="10"/>
        <v>0</v>
      </c>
      <c r="K31" s="34"/>
      <c r="L31" s="34"/>
      <c r="M31" s="119">
        <f t="shared" si="11"/>
        <v>0</v>
      </c>
      <c r="N31" s="115"/>
      <c r="O31" s="115"/>
      <c r="P31" s="115">
        <f t="shared" si="12"/>
        <v>0</v>
      </c>
      <c r="Q31" s="115">
        <f t="shared" si="13"/>
        <v>0</v>
      </c>
      <c r="R31" s="115">
        <f t="shared" si="14"/>
        <v>0</v>
      </c>
      <c r="S31" s="115">
        <f t="shared" si="15"/>
        <v>0</v>
      </c>
      <c r="T31" s="115">
        <f t="shared" si="16"/>
        <v>0</v>
      </c>
      <c r="U31" s="115">
        <f t="shared" si="17"/>
        <v>0</v>
      </c>
      <c r="V31" s="115">
        <f t="shared" si="18"/>
        <v>0</v>
      </c>
      <c r="W31" s="23">
        <v>0</v>
      </c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</row>
    <row r="32" spans="1:251" s="10" customFormat="1" ht="15" customHeight="1" x14ac:dyDescent="0.25">
      <c r="A32" s="20">
        <v>5</v>
      </c>
      <c r="B32" s="21"/>
      <c r="C32" s="22"/>
      <c r="D32" s="119"/>
      <c r="E32" s="22"/>
      <c r="F32" s="326"/>
      <c r="G32" s="327"/>
      <c r="H32" s="34"/>
      <c r="I32" s="34"/>
      <c r="J32" s="119">
        <f t="shared" si="10"/>
        <v>0</v>
      </c>
      <c r="K32" s="34"/>
      <c r="L32" s="34"/>
      <c r="M32" s="119">
        <f t="shared" si="11"/>
        <v>0</v>
      </c>
      <c r="N32" s="115"/>
      <c r="O32" s="115"/>
      <c r="P32" s="115">
        <f t="shared" si="12"/>
        <v>0</v>
      </c>
      <c r="Q32" s="115">
        <f t="shared" si="13"/>
        <v>0</v>
      </c>
      <c r="R32" s="115">
        <f t="shared" si="14"/>
        <v>0</v>
      </c>
      <c r="S32" s="115">
        <f t="shared" si="15"/>
        <v>0</v>
      </c>
      <c r="T32" s="115">
        <f t="shared" si="16"/>
        <v>0</v>
      </c>
      <c r="U32" s="115">
        <f t="shared" si="17"/>
        <v>0</v>
      </c>
      <c r="V32" s="115">
        <f t="shared" si="18"/>
        <v>0</v>
      </c>
      <c r="W32" s="23">
        <v>0</v>
      </c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</row>
    <row r="33" spans="1:251" s="19" customFormat="1" ht="15" customHeight="1" x14ac:dyDescent="0.25">
      <c r="A33" s="20">
        <v>6</v>
      </c>
      <c r="B33" s="21"/>
      <c r="C33" s="22"/>
      <c r="D33" s="119"/>
      <c r="E33" s="22"/>
      <c r="F33" s="326"/>
      <c r="G33" s="327"/>
      <c r="H33" s="34"/>
      <c r="I33" s="34"/>
      <c r="J33" s="119">
        <f t="shared" si="10"/>
        <v>0</v>
      </c>
      <c r="K33" s="34"/>
      <c r="L33" s="34"/>
      <c r="M33" s="119">
        <f t="shared" si="11"/>
        <v>0</v>
      </c>
      <c r="N33" s="115"/>
      <c r="O33" s="115"/>
      <c r="P33" s="115">
        <f t="shared" si="12"/>
        <v>0</v>
      </c>
      <c r="Q33" s="115">
        <f t="shared" si="13"/>
        <v>0</v>
      </c>
      <c r="R33" s="115">
        <f t="shared" si="14"/>
        <v>0</v>
      </c>
      <c r="S33" s="115">
        <f t="shared" si="15"/>
        <v>0</v>
      </c>
      <c r="T33" s="115">
        <f t="shared" si="16"/>
        <v>0</v>
      </c>
      <c r="U33" s="115">
        <f t="shared" si="17"/>
        <v>0</v>
      </c>
      <c r="V33" s="115">
        <f t="shared" si="18"/>
        <v>0</v>
      </c>
      <c r="W33" s="23">
        <v>0</v>
      </c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</row>
    <row r="34" spans="1:251" s="19" customFormat="1" ht="15" customHeight="1" x14ac:dyDescent="0.25">
      <c r="A34" s="20">
        <v>7</v>
      </c>
      <c r="B34" s="21"/>
      <c r="C34" s="22"/>
      <c r="D34" s="119"/>
      <c r="E34" s="22"/>
      <c r="F34" s="326"/>
      <c r="G34" s="327"/>
      <c r="H34" s="34"/>
      <c r="I34" s="34"/>
      <c r="J34" s="119">
        <f t="shared" si="10"/>
        <v>0</v>
      </c>
      <c r="K34" s="34"/>
      <c r="L34" s="34"/>
      <c r="M34" s="119">
        <f t="shared" si="11"/>
        <v>0</v>
      </c>
      <c r="N34" s="115"/>
      <c r="O34" s="115"/>
      <c r="P34" s="115">
        <f t="shared" si="12"/>
        <v>0</v>
      </c>
      <c r="Q34" s="115">
        <f t="shared" si="13"/>
        <v>0</v>
      </c>
      <c r="R34" s="115">
        <f t="shared" si="14"/>
        <v>0</v>
      </c>
      <c r="S34" s="115">
        <f t="shared" si="15"/>
        <v>0</v>
      </c>
      <c r="T34" s="115">
        <f t="shared" si="16"/>
        <v>0</v>
      </c>
      <c r="U34" s="115">
        <f t="shared" si="17"/>
        <v>0</v>
      </c>
      <c r="V34" s="115">
        <f t="shared" si="18"/>
        <v>0</v>
      </c>
      <c r="W34" s="23">
        <v>0</v>
      </c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</row>
    <row r="35" spans="1:251" s="19" customFormat="1" ht="15" customHeight="1" x14ac:dyDescent="0.25">
      <c r="A35" s="20">
        <v>8</v>
      </c>
      <c r="B35" s="21"/>
      <c r="C35" s="22"/>
      <c r="D35" s="119"/>
      <c r="E35" s="22"/>
      <c r="F35" s="326"/>
      <c r="G35" s="327"/>
      <c r="H35" s="34"/>
      <c r="I35" s="34"/>
      <c r="J35" s="119">
        <f t="shared" si="10"/>
        <v>0</v>
      </c>
      <c r="K35" s="34"/>
      <c r="L35" s="34"/>
      <c r="M35" s="119">
        <f t="shared" si="11"/>
        <v>0</v>
      </c>
      <c r="N35" s="115"/>
      <c r="O35" s="115"/>
      <c r="P35" s="115">
        <f t="shared" si="12"/>
        <v>0</v>
      </c>
      <c r="Q35" s="115">
        <f t="shared" si="13"/>
        <v>0</v>
      </c>
      <c r="R35" s="115">
        <f t="shared" si="14"/>
        <v>0</v>
      </c>
      <c r="S35" s="115">
        <f t="shared" si="15"/>
        <v>0</v>
      </c>
      <c r="T35" s="115">
        <f t="shared" si="16"/>
        <v>0</v>
      </c>
      <c r="U35" s="115">
        <f t="shared" si="17"/>
        <v>0</v>
      </c>
      <c r="V35" s="115">
        <f t="shared" si="18"/>
        <v>0</v>
      </c>
      <c r="W35" s="23">
        <v>0</v>
      </c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</row>
    <row r="36" spans="1:251" s="19" customFormat="1" ht="15" customHeight="1" x14ac:dyDescent="0.25">
      <c r="A36" s="35">
        <v>9</v>
      </c>
      <c r="B36" s="21"/>
      <c r="C36" s="22"/>
      <c r="D36" s="119"/>
      <c r="E36" s="22"/>
      <c r="F36" s="326"/>
      <c r="G36" s="327"/>
      <c r="H36" s="34"/>
      <c r="I36" s="34"/>
      <c r="J36" s="119">
        <f t="shared" si="10"/>
        <v>0</v>
      </c>
      <c r="K36" s="34"/>
      <c r="L36" s="34"/>
      <c r="M36" s="119">
        <f t="shared" si="11"/>
        <v>0</v>
      </c>
      <c r="N36" s="115"/>
      <c r="O36" s="115"/>
      <c r="P36" s="115">
        <f t="shared" si="12"/>
        <v>0</v>
      </c>
      <c r="Q36" s="115">
        <f t="shared" si="13"/>
        <v>0</v>
      </c>
      <c r="R36" s="115">
        <f t="shared" si="14"/>
        <v>0</v>
      </c>
      <c r="S36" s="115">
        <f t="shared" si="15"/>
        <v>0</v>
      </c>
      <c r="T36" s="115">
        <f t="shared" si="16"/>
        <v>0</v>
      </c>
      <c r="U36" s="115">
        <f t="shared" si="17"/>
        <v>0</v>
      </c>
      <c r="V36" s="115">
        <f t="shared" si="18"/>
        <v>0</v>
      </c>
      <c r="W36" s="23">
        <v>0</v>
      </c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</row>
    <row r="37" spans="1:251" s="19" customFormat="1" ht="15" customHeight="1" x14ac:dyDescent="0.25">
      <c r="A37" s="20">
        <v>10</v>
      </c>
      <c r="B37" s="21"/>
      <c r="C37" s="22"/>
      <c r="D37" s="119"/>
      <c r="E37" s="22"/>
      <c r="F37" s="326"/>
      <c r="G37" s="327"/>
      <c r="H37" s="34"/>
      <c r="I37" s="34"/>
      <c r="J37" s="119">
        <f t="shared" si="10"/>
        <v>0</v>
      </c>
      <c r="K37" s="34"/>
      <c r="L37" s="34"/>
      <c r="M37" s="119">
        <f t="shared" si="11"/>
        <v>0</v>
      </c>
      <c r="N37" s="115"/>
      <c r="O37" s="115"/>
      <c r="P37" s="115">
        <f t="shared" si="12"/>
        <v>0</v>
      </c>
      <c r="Q37" s="115">
        <f t="shared" si="13"/>
        <v>0</v>
      </c>
      <c r="R37" s="115">
        <f t="shared" si="14"/>
        <v>0</v>
      </c>
      <c r="S37" s="115">
        <f t="shared" si="15"/>
        <v>0</v>
      </c>
      <c r="T37" s="115">
        <f t="shared" si="16"/>
        <v>0</v>
      </c>
      <c r="U37" s="115">
        <f t="shared" si="17"/>
        <v>0</v>
      </c>
      <c r="V37" s="115">
        <f t="shared" si="18"/>
        <v>0</v>
      </c>
      <c r="W37" s="23">
        <v>0</v>
      </c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</row>
    <row r="38" spans="1:251" s="19" customFormat="1" ht="15" customHeight="1" x14ac:dyDescent="0.25">
      <c r="A38" s="20">
        <v>11</v>
      </c>
      <c r="B38" s="36"/>
      <c r="C38" s="22"/>
      <c r="D38" s="119"/>
      <c r="E38" s="22"/>
      <c r="F38" s="326"/>
      <c r="G38" s="327"/>
      <c r="H38" s="34"/>
      <c r="I38" s="34"/>
      <c r="J38" s="119">
        <f t="shared" si="10"/>
        <v>0</v>
      </c>
      <c r="K38" s="34"/>
      <c r="L38" s="34"/>
      <c r="M38" s="119">
        <f t="shared" si="11"/>
        <v>0</v>
      </c>
      <c r="N38" s="115"/>
      <c r="O38" s="115"/>
      <c r="P38" s="115">
        <f t="shared" si="12"/>
        <v>0</v>
      </c>
      <c r="Q38" s="115">
        <f t="shared" si="13"/>
        <v>0</v>
      </c>
      <c r="R38" s="115">
        <f t="shared" si="14"/>
        <v>0</v>
      </c>
      <c r="S38" s="115">
        <f t="shared" si="15"/>
        <v>0</v>
      </c>
      <c r="T38" s="115">
        <f t="shared" si="16"/>
        <v>0</v>
      </c>
      <c r="U38" s="115">
        <f t="shared" si="17"/>
        <v>0</v>
      </c>
      <c r="V38" s="115">
        <f t="shared" si="18"/>
        <v>0</v>
      </c>
      <c r="W38" s="23">
        <v>0</v>
      </c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</row>
    <row r="39" spans="1:251" s="19" customFormat="1" ht="15" customHeight="1" x14ac:dyDescent="0.25">
      <c r="A39" s="20">
        <v>12</v>
      </c>
      <c r="B39" s="36"/>
      <c r="C39" s="22"/>
      <c r="D39" s="119"/>
      <c r="E39" s="22"/>
      <c r="F39" s="326"/>
      <c r="G39" s="327"/>
      <c r="H39" s="37"/>
      <c r="I39" s="37"/>
      <c r="J39" s="119">
        <f t="shared" si="10"/>
        <v>0</v>
      </c>
      <c r="K39" s="37"/>
      <c r="L39" s="37"/>
      <c r="M39" s="119">
        <f t="shared" si="11"/>
        <v>0</v>
      </c>
      <c r="N39" s="115"/>
      <c r="O39" s="115"/>
      <c r="P39" s="115">
        <f t="shared" si="12"/>
        <v>0</v>
      </c>
      <c r="Q39" s="115">
        <f t="shared" si="13"/>
        <v>0</v>
      </c>
      <c r="R39" s="115">
        <f t="shared" si="14"/>
        <v>0</v>
      </c>
      <c r="S39" s="115">
        <f t="shared" si="15"/>
        <v>0</v>
      </c>
      <c r="T39" s="115">
        <f t="shared" si="16"/>
        <v>0</v>
      </c>
      <c r="U39" s="115">
        <f t="shared" si="17"/>
        <v>0</v>
      </c>
      <c r="V39" s="115">
        <f t="shared" si="18"/>
        <v>0</v>
      </c>
      <c r="W39" s="23">
        <v>0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s="19" customFormat="1" ht="15" customHeight="1" thickBot="1" x14ac:dyDescent="0.3">
      <c r="A40" s="26">
        <v>13</v>
      </c>
      <c r="B40" s="38"/>
      <c r="C40" s="28"/>
      <c r="D40" s="121"/>
      <c r="E40" s="28"/>
      <c r="F40" s="329"/>
      <c r="G40" s="330"/>
      <c r="H40" s="39"/>
      <c r="I40" s="39"/>
      <c r="J40" s="121">
        <f t="shared" si="10"/>
        <v>0</v>
      </c>
      <c r="K40" s="39"/>
      <c r="L40" s="39"/>
      <c r="M40" s="121">
        <f t="shared" si="11"/>
        <v>0</v>
      </c>
      <c r="N40" s="116"/>
      <c r="O40" s="116"/>
      <c r="P40" s="116">
        <f t="shared" si="12"/>
        <v>0</v>
      </c>
      <c r="Q40" s="116">
        <f t="shared" si="13"/>
        <v>0</v>
      </c>
      <c r="R40" s="116">
        <f t="shared" si="14"/>
        <v>0</v>
      </c>
      <c r="S40" s="116">
        <f t="shared" si="15"/>
        <v>0</v>
      </c>
      <c r="T40" s="116">
        <f t="shared" si="16"/>
        <v>0</v>
      </c>
      <c r="U40" s="116">
        <f t="shared" si="17"/>
        <v>0</v>
      </c>
      <c r="V40" s="116">
        <f t="shared" si="18"/>
        <v>0</v>
      </c>
      <c r="W40" s="29">
        <v>0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</row>
    <row r="41" spans="1:251" s="10" customFormat="1" ht="18" customHeight="1" thickTop="1" thickBot="1" x14ac:dyDescent="0.25">
      <c r="A41" s="30" t="s">
        <v>31</v>
      </c>
      <c r="B41" s="31"/>
      <c r="C41" s="230"/>
      <c r="D41" s="231"/>
      <c r="E41" s="230"/>
      <c r="F41" s="331"/>
      <c r="G41" s="331"/>
      <c r="H41" s="117">
        <f t="shared" ref="H41:W41" si="19">SUM(H28:H40)</f>
        <v>0</v>
      </c>
      <c r="I41" s="117">
        <f t="shared" si="19"/>
        <v>0</v>
      </c>
      <c r="J41" s="117">
        <f t="shared" si="19"/>
        <v>0</v>
      </c>
      <c r="K41" s="117">
        <f t="shared" si="19"/>
        <v>0</v>
      </c>
      <c r="L41" s="117">
        <f t="shared" si="19"/>
        <v>0</v>
      </c>
      <c r="M41" s="117">
        <f t="shared" si="19"/>
        <v>0</v>
      </c>
      <c r="N41" s="117">
        <f t="shared" si="19"/>
        <v>0</v>
      </c>
      <c r="O41" s="117">
        <f t="shared" si="19"/>
        <v>0</v>
      </c>
      <c r="P41" s="117">
        <f t="shared" si="19"/>
        <v>0</v>
      </c>
      <c r="Q41" s="117">
        <f t="shared" si="19"/>
        <v>0</v>
      </c>
      <c r="R41" s="117">
        <f t="shared" si="19"/>
        <v>0</v>
      </c>
      <c r="S41" s="117">
        <f t="shared" si="19"/>
        <v>0</v>
      </c>
      <c r="T41" s="117">
        <f t="shared" si="19"/>
        <v>0</v>
      </c>
      <c r="U41" s="117">
        <f t="shared" si="19"/>
        <v>0</v>
      </c>
      <c r="V41" s="117">
        <f t="shared" si="19"/>
        <v>0</v>
      </c>
      <c r="W41" s="147">
        <f t="shared" si="19"/>
        <v>0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</row>
    <row r="42" spans="1:251" s="13" customFormat="1" ht="15" customHeight="1" thickBot="1" x14ac:dyDescent="0.25">
      <c r="A42" s="288" t="s">
        <v>32</v>
      </c>
      <c r="B42" s="288"/>
      <c r="C42" s="11"/>
      <c r="D42" s="12"/>
      <c r="E42" s="12"/>
      <c r="F42" s="288"/>
      <c r="G42" s="288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51" s="10" customFormat="1" ht="15" customHeight="1" x14ac:dyDescent="0.25">
      <c r="A43" s="15">
        <v>1</v>
      </c>
      <c r="B43" s="16" t="s">
        <v>33</v>
      </c>
      <c r="C43" s="17" t="s">
        <v>20</v>
      </c>
      <c r="D43" s="118" t="s">
        <v>34</v>
      </c>
      <c r="E43" s="17" t="s">
        <v>25</v>
      </c>
      <c r="F43" s="324" t="s">
        <v>26</v>
      </c>
      <c r="G43" s="325"/>
      <c r="H43" s="118"/>
      <c r="I43" s="118"/>
      <c r="J43" s="118">
        <f t="shared" ref="J43:J54" si="20">SUM(H43:I43)</f>
        <v>0</v>
      </c>
      <c r="K43" s="118"/>
      <c r="L43" s="118"/>
      <c r="M43" s="118">
        <f t="shared" ref="M43:M54" si="21">SUM(K43:L43)</f>
        <v>0</v>
      </c>
      <c r="N43" s="114"/>
      <c r="O43" s="114"/>
      <c r="P43" s="114">
        <f t="shared" ref="P43:P54" si="22">N43+O43</f>
        <v>0</v>
      </c>
      <c r="Q43" s="114">
        <f t="shared" ref="Q43:Q54" si="23">O43+P43</f>
        <v>0</v>
      </c>
      <c r="R43" s="114">
        <f t="shared" ref="R43:R54" si="24">P43+Q43</f>
        <v>0</v>
      </c>
      <c r="S43" s="114">
        <f t="shared" ref="S43:S54" si="25">Q43+R43</f>
        <v>0</v>
      </c>
      <c r="T43" s="114">
        <f t="shared" ref="T43:T54" si="26">R43+S43</f>
        <v>0</v>
      </c>
      <c r="U43" s="114">
        <f t="shared" ref="U43:U54" si="27">S43+T43</f>
        <v>0</v>
      </c>
      <c r="V43" s="114">
        <f t="shared" ref="V43:V54" si="28">T43+U43</f>
        <v>0</v>
      </c>
      <c r="W43" s="18">
        <v>0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</row>
    <row r="44" spans="1:251" s="10" customFormat="1" ht="15" customHeight="1" x14ac:dyDescent="0.25">
      <c r="A44" s="20">
        <v>2</v>
      </c>
      <c r="B44" s="21"/>
      <c r="C44" s="22"/>
      <c r="D44" s="119"/>
      <c r="E44" s="22"/>
      <c r="F44" s="326"/>
      <c r="G44" s="327"/>
      <c r="H44" s="119"/>
      <c r="I44" s="119"/>
      <c r="J44" s="119">
        <f t="shared" si="20"/>
        <v>0</v>
      </c>
      <c r="K44" s="119"/>
      <c r="L44" s="119"/>
      <c r="M44" s="119">
        <f t="shared" si="21"/>
        <v>0</v>
      </c>
      <c r="N44" s="115"/>
      <c r="O44" s="115"/>
      <c r="P44" s="115">
        <f t="shared" si="22"/>
        <v>0</v>
      </c>
      <c r="Q44" s="115">
        <f t="shared" si="23"/>
        <v>0</v>
      </c>
      <c r="R44" s="115">
        <f t="shared" si="24"/>
        <v>0</v>
      </c>
      <c r="S44" s="115">
        <f t="shared" si="25"/>
        <v>0</v>
      </c>
      <c r="T44" s="115">
        <f t="shared" si="26"/>
        <v>0</v>
      </c>
      <c r="U44" s="115">
        <f t="shared" si="27"/>
        <v>0</v>
      </c>
      <c r="V44" s="115">
        <f t="shared" si="28"/>
        <v>0</v>
      </c>
      <c r="W44" s="23">
        <v>0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</row>
    <row r="45" spans="1:251" s="10" customFormat="1" ht="15" customHeight="1" x14ac:dyDescent="0.25">
      <c r="A45" s="20">
        <v>3</v>
      </c>
      <c r="B45" s="21"/>
      <c r="C45" s="22"/>
      <c r="D45" s="119"/>
      <c r="E45" s="22"/>
      <c r="F45" s="326"/>
      <c r="G45" s="327"/>
      <c r="H45" s="119"/>
      <c r="I45" s="119"/>
      <c r="J45" s="119">
        <f t="shared" si="20"/>
        <v>0</v>
      </c>
      <c r="K45" s="119"/>
      <c r="L45" s="119"/>
      <c r="M45" s="119">
        <f t="shared" si="21"/>
        <v>0</v>
      </c>
      <c r="N45" s="115"/>
      <c r="O45" s="115"/>
      <c r="P45" s="115">
        <f t="shared" si="22"/>
        <v>0</v>
      </c>
      <c r="Q45" s="115">
        <f t="shared" si="23"/>
        <v>0</v>
      </c>
      <c r="R45" s="115">
        <f t="shared" si="24"/>
        <v>0</v>
      </c>
      <c r="S45" s="115">
        <f t="shared" si="25"/>
        <v>0</v>
      </c>
      <c r="T45" s="115">
        <f t="shared" si="26"/>
        <v>0</v>
      </c>
      <c r="U45" s="115">
        <f t="shared" si="27"/>
        <v>0</v>
      </c>
      <c r="V45" s="115">
        <f t="shared" si="28"/>
        <v>0</v>
      </c>
      <c r="W45" s="23">
        <v>0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</row>
    <row r="46" spans="1:251" s="10" customFormat="1" ht="15" customHeight="1" x14ac:dyDescent="0.25">
      <c r="A46" s="20">
        <v>4</v>
      </c>
      <c r="B46" s="21"/>
      <c r="C46" s="22"/>
      <c r="D46" s="119"/>
      <c r="E46" s="22"/>
      <c r="F46" s="326"/>
      <c r="G46" s="327"/>
      <c r="H46" s="119"/>
      <c r="I46" s="119"/>
      <c r="J46" s="119">
        <f t="shared" si="20"/>
        <v>0</v>
      </c>
      <c r="K46" s="119"/>
      <c r="L46" s="119"/>
      <c r="M46" s="119">
        <f t="shared" si="21"/>
        <v>0</v>
      </c>
      <c r="N46" s="115"/>
      <c r="O46" s="115"/>
      <c r="P46" s="115">
        <f t="shared" si="22"/>
        <v>0</v>
      </c>
      <c r="Q46" s="115">
        <f t="shared" si="23"/>
        <v>0</v>
      </c>
      <c r="R46" s="115">
        <f t="shared" si="24"/>
        <v>0</v>
      </c>
      <c r="S46" s="115">
        <f t="shared" si="25"/>
        <v>0</v>
      </c>
      <c r="T46" s="115">
        <f t="shared" si="26"/>
        <v>0</v>
      </c>
      <c r="U46" s="115">
        <f t="shared" si="27"/>
        <v>0</v>
      </c>
      <c r="V46" s="115">
        <f t="shared" si="28"/>
        <v>0</v>
      </c>
      <c r="W46" s="23">
        <v>0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</row>
    <row r="47" spans="1:251" s="19" customFormat="1" ht="15" customHeight="1" x14ac:dyDescent="0.25">
      <c r="A47" s="20">
        <v>5</v>
      </c>
      <c r="B47" s="21"/>
      <c r="C47" s="22"/>
      <c r="D47" s="119"/>
      <c r="E47" s="22"/>
      <c r="F47" s="326"/>
      <c r="G47" s="327"/>
      <c r="H47" s="119"/>
      <c r="I47" s="119"/>
      <c r="J47" s="119">
        <f t="shared" si="20"/>
        <v>0</v>
      </c>
      <c r="K47" s="119"/>
      <c r="L47" s="119"/>
      <c r="M47" s="119">
        <f t="shared" si="21"/>
        <v>0</v>
      </c>
      <c r="N47" s="115"/>
      <c r="O47" s="115"/>
      <c r="P47" s="115">
        <f t="shared" si="22"/>
        <v>0</v>
      </c>
      <c r="Q47" s="115">
        <f t="shared" si="23"/>
        <v>0</v>
      </c>
      <c r="R47" s="115">
        <f t="shared" si="24"/>
        <v>0</v>
      </c>
      <c r="S47" s="115">
        <f t="shared" si="25"/>
        <v>0</v>
      </c>
      <c r="T47" s="115">
        <f t="shared" si="26"/>
        <v>0</v>
      </c>
      <c r="U47" s="115">
        <f t="shared" si="27"/>
        <v>0</v>
      </c>
      <c r="V47" s="115">
        <f t="shared" si="28"/>
        <v>0</v>
      </c>
      <c r="W47" s="23">
        <v>0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</row>
    <row r="48" spans="1:251" s="19" customFormat="1" ht="15" customHeight="1" x14ac:dyDescent="0.25">
      <c r="A48" s="20">
        <v>6</v>
      </c>
      <c r="B48" s="21"/>
      <c r="C48" s="22"/>
      <c r="D48" s="119"/>
      <c r="E48" s="22"/>
      <c r="F48" s="326"/>
      <c r="G48" s="327"/>
      <c r="H48" s="119"/>
      <c r="I48" s="119"/>
      <c r="J48" s="119">
        <f t="shared" si="20"/>
        <v>0</v>
      </c>
      <c r="K48" s="119"/>
      <c r="L48" s="119"/>
      <c r="M48" s="119">
        <f t="shared" si="21"/>
        <v>0</v>
      </c>
      <c r="N48" s="115"/>
      <c r="O48" s="115"/>
      <c r="P48" s="115">
        <f t="shared" si="22"/>
        <v>0</v>
      </c>
      <c r="Q48" s="115">
        <f t="shared" si="23"/>
        <v>0</v>
      </c>
      <c r="R48" s="115">
        <f t="shared" si="24"/>
        <v>0</v>
      </c>
      <c r="S48" s="115">
        <f t="shared" si="25"/>
        <v>0</v>
      </c>
      <c r="T48" s="115">
        <f t="shared" si="26"/>
        <v>0</v>
      </c>
      <c r="U48" s="115">
        <f t="shared" si="27"/>
        <v>0</v>
      </c>
      <c r="V48" s="115">
        <f t="shared" si="28"/>
        <v>0</v>
      </c>
      <c r="W48" s="23">
        <v>0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</row>
    <row r="49" spans="1:251" s="19" customFormat="1" ht="15" customHeight="1" x14ac:dyDescent="0.25">
      <c r="A49" s="20">
        <v>7</v>
      </c>
      <c r="B49" s="21"/>
      <c r="C49" s="22"/>
      <c r="D49" s="119"/>
      <c r="E49" s="22"/>
      <c r="F49" s="326"/>
      <c r="G49" s="327"/>
      <c r="H49" s="119"/>
      <c r="I49" s="119"/>
      <c r="J49" s="119">
        <f t="shared" si="20"/>
        <v>0</v>
      </c>
      <c r="K49" s="119"/>
      <c r="L49" s="119"/>
      <c r="M49" s="119">
        <f t="shared" si="21"/>
        <v>0</v>
      </c>
      <c r="N49" s="115"/>
      <c r="O49" s="115"/>
      <c r="P49" s="115">
        <f t="shared" si="22"/>
        <v>0</v>
      </c>
      <c r="Q49" s="115">
        <f t="shared" si="23"/>
        <v>0</v>
      </c>
      <c r="R49" s="115">
        <f t="shared" si="24"/>
        <v>0</v>
      </c>
      <c r="S49" s="115">
        <f t="shared" si="25"/>
        <v>0</v>
      </c>
      <c r="T49" s="115">
        <f t="shared" si="26"/>
        <v>0</v>
      </c>
      <c r="U49" s="115">
        <f t="shared" si="27"/>
        <v>0</v>
      </c>
      <c r="V49" s="115">
        <f t="shared" si="28"/>
        <v>0</v>
      </c>
      <c r="W49" s="23">
        <v>0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</row>
    <row r="50" spans="1:251" s="19" customFormat="1" ht="15" customHeight="1" x14ac:dyDescent="0.25">
      <c r="A50" s="20">
        <v>8</v>
      </c>
      <c r="B50" s="21"/>
      <c r="C50" s="22"/>
      <c r="D50" s="119"/>
      <c r="E50" s="22"/>
      <c r="F50" s="326"/>
      <c r="G50" s="327"/>
      <c r="H50" s="119"/>
      <c r="I50" s="119"/>
      <c r="J50" s="119">
        <f t="shared" si="20"/>
        <v>0</v>
      </c>
      <c r="K50" s="119"/>
      <c r="L50" s="119"/>
      <c r="M50" s="119">
        <f t="shared" si="21"/>
        <v>0</v>
      </c>
      <c r="N50" s="115"/>
      <c r="O50" s="115"/>
      <c r="P50" s="115">
        <f t="shared" si="22"/>
        <v>0</v>
      </c>
      <c r="Q50" s="115">
        <f t="shared" si="23"/>
        <v>0</v>
      </c>
      <c r="R50" s="115">
        <f t="shared" si="24"/>
        <v>0</v>
      </c>
      <c r="S50" s="115">
        <f t="shared" si="25"/>
        <v>0</v>
      </c>
      <c r="T50" s="115">
        <f t="shared" si="26"/>
        <v>0</v>
      </c>
      <c r="U50" s="115">
        <f t="shared" si="27"/>
        <v>0</v>
      </c>
      <c r="V50" s="115">
        <f t="shared" si="28"/>
        <v>0</v>
      </c>
      <c r="W50" s="23">
        <v>0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</row>
    <row r="51" spans="1:251" s="10" customFormat="1" ht="17.25" customHeight="1" x14ac:dyDescent="0.25">
      <c r="A51" s="20">
        <v>9</v>
      </c>
      <c r="B51" s="21"/>
      <c r="C51" s="22"/>
      <c r="D51" s="119"/>
      <c r="E51" s="22"/>
      <c r="F51" s="326"/>
      <c r="G51" s="327"/>
      <c r="H51" s="119"/>
      <c r="I51" s="119"/>
      <c r="J51" s="119">
        <f t="shared" si="20"/>
        <v>0</v>
      </c>
      <c r="K51" s="119"/>
      <c r="L51" s="119"/>
      <c r="M51" s="119">
        <f t="shared" si="21"/>
        <v>0</v>
      </c>
      <c r="N51" s="115"/>
      <c r="O51" s="115"/>
      <c r="P51" s="115">
        <f t="shared" si="22"/>
        <v>0</v>
      </c>
      <c r="Q51" s="115">
        <f t="shared" si="23"/>
        <v>0</v>
      </c>
      <c r="R51" s="115">
        <f t="shared" si="24"/>
        <v>0</v>
      </c>
      <c r="S51" s="115">
        <f t="shared" si="25"/>
        <v>0</v>
      </c>
      <c r="T51" s="115">
        <f t="shared" si="26"/>
        <v>0</v>
      </c>
      <c r="U51" s="115">
        <f t="shared" si="27"/>
        <v>0</v>
      </c>
      <c r="V51" s="115">
        <f t="shared" si="28"/>
        <v>0</v>
      </c>
      <c r="W51" s="23">
        <v>0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</row>
    <row r="52" spans="1:251" s="10" customFormat="1" ht="15" customHeight="1" x14ac:dyDescent="0.25">
      <c r="A52" s="20">
        <v>10</v>
      </c>
      <c r="B52" s="21"/>
      <c r="C52" s="22"/>
      <c r="D52" s="119"/>
      <c r="E52" s="22"/>
      <c r="F52" s="326"/>
      <c r="G52" s="327"/>
      <c r="H52" s="119"/>
      <c r="I52" s="119"/>
      <c r="J52" s="119">
        <f t="shared" si="20"/>
        <v>0</v>
      </c>
      <c r="K52" s="119"/>
      <c r="L52" s="119"/>
      <c r="M52" s="119">
        <f t="shared" si="21"/>
        <v>0</v>
      </c>
      <c r="N52" s="115"/>
      <c r="O52" s="115"/>
      <c r="P52" s="115">
        <f t="shared" si="22"/>
        <v>0</v>
      </c>
      <c r="Q52" s="115">
        <f t="shared" si="23"/>
        <v>0</v>
      </c>
      <c r="R52" s="115">
        <f t="shared" si="24"/>
        <v>0</v>
      </c>
      <c r="S52" s="115">
        <f t="shared" si="25"/>
        <v>0</v>
      </c>
      <c r="T52" s="115">
        <f t="shared" si="26"/>
        <v>0</v>
      </c>
      <c r="U52" s="115">
        <f t="shared" si="27"/>
        <v>0</v>
      </c>
      <c r="V52" s="115">
        <f t="shared" si="28"/>
        <v>0</v>
      </c>
      <c r="W52" s="23">
        <v>0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</row>
    <row r="53" spans="1:251" s="10" customFormat="1" ht="15" customHeight="1" x14ac:dyDescent="0.25">
      <c r="A53" s="20">
        <v>11</v>
      </c>
      <c r="B53" s="21"/>
      <c r="C53" s="22"/>
      <c r="D53" s="119"/>
      <c r="E53" s="22"/>
      <c r="F53" s="326"/>
      <c r="G53" s="327"/>
      <c r="H53" s="119"/>
      <c r="I53" s="119"/>
      <c r="J53" s="119">
        <f t="shared" si="20"/>
        <v>0</v>
      </c>
      <c r="K53" s="119"/>
      <c r="L53" s="119"/>
      <c r="M53" s="119">
        <f t="shared" si="21"/>
        <v>0</v>
      </c>
      <c r="N53" s="115"/>
      <c r="O53" s="115"/>
      <c r="P53" s="115">
        <f t="shared" si="22"/>
        <v>0</v>
      </c>
      <c r="Q53" s="115">
        <f t="shared" si="23"/>
        <v>0</v>
      </c>
      <c r="R53" s="115">
        <f t="shared" si="24"/>
        <v>0</v>
      </c>
      <c r="S53" s="115">
        <f t="shared" si="25"/>
        <v>0</v>
      </c>
      <c r="T53" s="115">
        <f t="shared" si="26"/>
        <v>0</v>
      </c>
      <c r="U53" s="115">
        <f t="shared" si="27"/>
        <v>0</v>
      </c>
      <c r="V53" s="115">
        <f t="shared" si="28"/>
        <v>0</v>
      </c>
      <c r="W53" s="23">
        <v>0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</row>
    <row r="54" spans="1:251" s="10" customFormat="1" ht="15" customHeight="1" thickBot="1" x14ac:dyDescent="0.3">
      <c r="A54" s="26">
        <v>12</v>
      </c>
      <c r="B54" s="40"/>
      <c r="C54" s="28"/>
      <c r="D54" s="121"/>
      <c r="E54" s="28"/>
      <c r="F54" s="329"/>
      <c r="G54" s="330"/>
      <c r="H54" s="121"/>
      <c r="I54" s="121"/>
      <c r="J54" s="121">
        <f t="shared" si="20"/>
        <v>0</v>
      </c>
      <c r="K54" s="121"/>
      <c r="L54" s="121"/>
      <c r="M54" s="121">
        <f t="shared" si="21"/>
        <v>0</v>
      </c>
      <c r="N54" s="116"/>
      <c r="O54" s="116"/>
      <c r="P54" s="116">
        <f t="shared" si="22"/>
        <v>0</v>
      </c>
      <c r="Q54" s="116">
        <f t="shared" si="23"/>
        <v>0</v>
      </c>
      <c r="R54" s="116">
        <f t="shared" si="24"/>
        <v>0</v>
      </c>
      <c r="S54" s="116">
        <f t="shared" si="25"/>
        <v>0</v>
      </c>
      <c r="T54" s="116">
        <f t="shared" si="26"/>
        <v>0</v>
      </c>
      <c r="U54" s="116">
        <f t="shared" si="27"/>
        <v>0</v>
      </c>
      <c r="V54" s="116">
        <f t="shared" si="28"/>
        <v>0</v>
      </c>
      <c r="W54" s="29">
        <v>0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</row>
    <row r="55" spans="1:251" s="10" customFormat="1" ht="18" customHeight="1" thickTop="1" thickBot="1" x14ac:dyDescent="0.25">
      <c r="A55" s="30" t="s">
        <v>35</v>
      </c>
      <c r="B55" s="31"/>
      <c r="C55" s="230"/>
      <c r="D55" s="231"/>
      <c r="E55" s="230"/>
      <c r="F55" s="331"/>
      <c r="G55" s="331"/>
      <c r="H55" s="117">
        <f t="shared" ref="H55:W55" si="29">SUM(H43:H54)</f>
        <v>0</v>
      </c>
      <c r="I55" s="117">
        <f t="shared" si="29"/>
        <v>0</v>
      </c>
      <c r="J55" s="117">
        <f t="shared" si="29"/>
        <v>0</v>
      </c>
      <c r="K55" s="117">
        <f t="shared" si="29"/>
        <v>0</v>
      </c>
      <c r="L55" s="117">
        <f t="shared" si="29"/>
        <v>0</v>
      </c>
      <c r="M55" s="117">
        <f t="shared" si="29"/>
        <v>0</v>
      </c>
      <c r="N55" s="117">
        <f t="shared" si="29"/>
        <v>0</v>
      </c>
      <c r="O55" s="117">
        <f t="shared" si="29"/>
        <v>0</v>
      </c>
      <c r="P55" s="117">
        <f t="shared" si="29"/>
        <v>0</v>
      </c>
      <c r="Q55" s="117">
        <f t="shared" si="29"/>
        <v>0</v>
      </c>
      <c r="R55" s="117">
        <f t="shared" si="29"/>
        <v>0</v>
      </c>
      <c r="S55" s="117">
        <f t="shared" si="29"/>
        <v>0</v>
      </c>
      <c r="T55" s="117">
        <f t="shared" si="29"/>
        <v>0</v>
      </c>
      <c r="U55" s="117">
        <f t="shared" si="29"/>
        <v>0</v>
      </c>
      <c r="V55" s="117">
        <f t="shared" si="29"/>
        <v>0</v>
      </c>
      <c r="W55" s="147">
        <f t="shared" si="29"/>
        <v>0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</row>
    <row r="56" spans="1:251" s="13" customFormat="1" ht="18" customHeight="1" thickBot="1" x14ac:dyDescent="0.25">
      <c r="A56" s="288" t="s">
        <v>36</v>
      </c>
      <c r="B56" s="288"/>
      <c r="C56" s="41"/>
      <c r="D56" s="42"/>
      <c r="E56" s="41"/>
      <c r="F56" s="41"/>
      <c r="G56" s="41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</row>
    <row r="57" spans="1:251" s="10" customFormat="1" ht="15" customHeight="1" x14ac:dyDescent="0.25">
      <c r="A57" s="15">
        <v>1</v>
      </c>
      <c r="B57" s="16" t="s">
        <v>37</v>
      </c>
      <c r="C57" s="118" t="s">
        <v>20</v>
      </c>
      <c r="D57" s="118" t="s">
        <v>30</v>
      </c>
      <c r="E57" s="17" t="s">
        <v>25</v>
      </c>
      <c r="F57" s="332" t="s">
        <v>38</v>
      </c>
      <c r="G57" s="332"/>
      <c r="H57" s="118"/>
      <c r="I57" s="118"/>
      <c r="J57" s="118">
        <f t="shared" ref="J57:J68" si="30">SUM(H57:I57)</f>
        <v>0</v>
      </c>
      <c r="K57" s="118"/>
      <c r="L57" s="118"/>
      <c r="M57" s="118">
        <f t="shared" ref="M57:M68" si="31">SUM(K57:L57)</f>
        <v>0</v>
      </c>
      <c r="N57" s="114"/>
      <c r="O57" s="114"/>
      <c r="P57" s="114">
        <f t="shared" ref="P57:P68" si="32">N57+O57</f>
        <v>0</v>
      </c>
      <c r="Q57" s="114">
        <f t="shared" ref="Q57:Q68" si="33">O57+P57</f>
        <v>0</v>
      </c>
      <c r="R57" s="114">
        <f t="shared" ref="R57:R68" si="34">P57+Q57</f>
        <v>0</v>
      </c>
      <c r="S57" s="114">
        <f t="shared" ref="S57:S68" si="35">Q57+R57</f>
        <v>0</v>
      </c>
      <c r="T57" s="114">
        <f t="shared" ref="T57:T68" si="36">R57+S57</f>
        <v>0</v>
      </c>
      <c r="U57" s="114">
        <f t="shared" ref="U57:U68" si="37">S57+T57</f>
        <v>0</v>
      </c>
      <c r="V57" s="114">
        <f t="shared" ref="V57:V68" si="38">T57+U57</f>
        <v>0</v>
      </c>
      <c r="W57" s="18">
        <v>0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</row>
    <row r="58" spans="1:251" s="10" customFormat="1" ht="15" customHeight="1" x14ac:dyDescent="0.25">
      <c r="A58" s="20">
        <v>2</v>
      </c>
      <c r="B58" s="21"/>
      <c r="C58" s="119"/>
      <c r="D58" s="119"/>
      <c r="E58" s="22"/>
      <c r="F58" s="333"/>
      <c r="G58" s="333"/>
      <c r="H58" s="119"/>
      <c r="I58" s="119"/>
      <c r="J58" s="119">
        <f t="shared" si="30"/>
        <v>0</v>
      </c>
      <c r="K58" s="119"/>
      <c r="L58" s="119"/>
      <c r="M58" s="119">
        <f t="shared" si="31"/>
        <v>0</v>
      </c>
      <c r="N58" s="115"/>
      <c r="O58" s="115"/>
      <c r="P58" s="115">
        <f t="shared" si="32"/>
        <v>0</v>
      </c>
      <c r="Q58" s="115">
        <f t="shared" si="33"/>
        <v>0</v>
      </c>
      <c r="R58" s="115">
        <f t="shared" si="34"/>
        <v>0</v>
      </c>
      <c r="S58" s="115">
        <f t="shared" si="35"/>
        <v>0</v>
      </c>
      <c r="T58" s="115">
        <f t="shared" si="36"/>
        <v>0</v>
      </c>
      <c r="U58" s="115">
        <f t="shared" si="37"/>
        <v>0</v>
      </c>
      <c r="V58" s="115">
        <f t="shared" si="38"/>
        <v>0</v>
      </c>
      <c r="W58" s="23">
        <v>0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</row>
    <row r="59" spans="1:251" s="19" customFormat="1" ht="15" customHeight="1" x14ac:dyDescent="0.25">
      <c r="A59" s="20">
        <v>3</v>
      </c>
      <c r="B59" s="21"/>
      <c r="C59" s="119"/>
      <c r="D59" s="119"/>
      <c r="E59" s="22"/>
      <c r="F59" s="333"/>
      <c r="G59" s="333"/>
      <c r="H59" s="119"/>
      <c r="I59" s="119"/>
      <c r="J59" s="119">
        <f t="shared" si="30"/>
        <v>0</v>
      </c>
      <c r="K59" s="119"/>
      <c r="L59" s="119"/>
      <c r="M59" s="119">
        <f t="shared" si="31"/>
        <v>0</v>
      </c>
      <c r="N59" s="115"/>
      <c r="O59" s="115"/>
      <c r="P59" s="115">
        <f t="shared" si="32"/>
        <v>0</v>
      </c>
      <c r="Q59" s="115">
        <f t="shared" si="33"/>
        <v>0</v>
      </c>
      <c r="R59" s="115">
        <f t="shared" si="34"/>
        <v>0</v>
      </c>
      <c r="S59" s="115">
        <f t="shared" si="35"/>
        <v>0</v>
      </c>
      <c r="T59" s="115">
        <f t="shared" si="36"/>
        <v>0</v>
      </c>
      <c r="U59" s="115">
        <f t="shared" si="37"/>
        <v>0</v>
      </c>
      <c r="V59" s="115">
        <f t="shared" si="38"/>
        <v>0</v>
      </c>
      <c r="W59" s="23">
        <v>0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</row>
    <row r="60" spans="1:251" s="19" customFormat="1" ht="15" customHeight="1" x14ac:dyDescent="0.25">
      <c r="A60" s="20" t="s">
        <v>39</v>
      </c>
      <c r="B60" s="21"/>
      <c r="C60" s="119"/>
      <c r="D60" s="119"/>
      <c r="E60" s="22"/>
      <c r="F60" s="333"/>
      <c r="G60" s="333"/>
      <c r="H60" s="119"/>
      <c r="I60" s="119"/>
      <c r="J60" s="119">
        <f t="shared" si="30"/>
        <v>0</v>
      </c>
      <c r="K60" s="119"/>
      <c r="L60" s="119"/>
      <c r="M60" s="119">
        <f t="shared" si="31"/>
        <v>0</v>
      </c>
      <c r="N60" s="115"/>
      <c r="O60" s="115"/>
      <c r="P60" s="115">
        <f t="shared" si="32"/>
        <v>0</v>
      </c>
      <c r="Q60" s="115">
        <f t="shared" si="33"/>
        <v>0</v>
      </c>
      <c r="R60" s="115">
        <f t="shared" si="34"/>
        <v>0</v>
      </c>
      <c r="S60" s="115">
        <f t="shared" si="35"/>
        <v>0</v>
      </c>
      <c r="T60" s="115">
        <f t="shared" si="36"/>
        <v>0</v>
      </c>
      <c r="U60" s="115">
        <f t="shared" si="37"/>
        <v>0</v>
      </c>
      <c r="V60" s="115">
        <f t="shared" si="38"/>
        <v>0</v>
      </c>
      <c r="W60" s="23">
        <v>0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</row>
    <row r="61" spans="1:251" s="19" customFormat="1" ht="15" customHeight="1" x14ac:dyDescent="0.25">
      <c r="A61" s="20">
        <v>5</v>
      </c>
      <c r="B61" s="21"/>
      <c r="C61" s="119"/>
      <c r="D61" s="119"/>
      <c r="E61" s="22"/>
      <c r="F61" s="333"/>
      <c r="G61" s="333"/>
      <c r="H61" s="119"/>
      <c r="I61" s="119"/>
      <c r="J61" s="119">
        <f t="shared" si="30"/>
        <v>0</v>
      </c>
      <c r="K61" s="119"/>
      <c r="L61" s="119"/>
      <c r="M61" s="119">
        <f t="shared" si="31"/>
        <v>0</v>
      </c>
      <c r="N61" s="115"/>
      <c r="O61" s="115"/>
      <c r="P61" s="115">
        <f t="shared" si="32"/>
        <v>0</v>
      </c>
      <c r="Q61" s="115">
        <f t="shared" si="33"/>
        <v>0</v>
      </c>
      <c r="R61" s="115">
        <f t="shared" si="34"/>
        <v>0</v>
      </c>
      <c r="S61" s="115">
        <f t="shared" si="35"/>
        <v>0</v>
      </c>
      <c r="T61" s="115">
        <f t="shared" si="36"/>
        <v>0</v>
      </c>
      <c r="U61" s="115">
        <f t="shared" si="37"/>
        <v>0</v>
      </c>
      <c r="V61" s="115">
        <f t="shared" si="38"/>
        <v>0</v>
      </c>
      <c r="W61" s="23">
        <v>0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</row>
    <row r="62" spans="1:251" s="19" customFormat="1" ht="15" customHeight="1" x14ac:dyDescent="0.25">
      <c r="A62" s="20">
        <v>6</v>
      </c>
      <c r="B62" s="21"/>
      <c r="C62" s="119"/>
      <c r="D62" s="119"/>
      <c r="E62" s="22"/>
      <c r="F62" s="333"/>
      <c r="G62" s="333"/>
      <c r="H62" s="119"/>
      <c r="I62" s="119"/>
      <c r="J62" s="119">
        <f t="shared" si="30"/>
        <v>0</v>
      </c>
      <c r="K62" s="119"/>
      <c r="L62" s="119"/>
      <c r="M62" s="119">
        <f t="shared" si="31"/>
        <v>0</v>
      </c>
      <c r="N62" s="115"/>
      <c r="O62" s="115"/>
      <c r="P62" s="115">
        <f t="shared" si="32"/>
        <v>0</v>
      </c>
      <c r="Q62" s="115">
        <f t="shared" si="33"/>
        <v>0</v>
      </c>
      <c r="R62" s="115">
        <f t="shared" si="34"/>
        <v>0</v>
      </c>
      <c r="S62" s="115">
        <f t="shared" si="35"/>
        <v>0</v>
      </c>
      <c r="T62" s="115">
        <f t="shared" si="36"/>
        <v>0</v>
      </c>
      <c r="U62" s="115">
        <f t="shared" si="37"/>
        <v>0</v>
      </c>
      <c r="V62" s="115">
        <f t="shared" si="38"/>
        <v>0</v>
      </c>
      <c r="W62" s="23">
        <v>0</v>
      </c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</row>
    <row r="63" spans="1:251" s="19" customFormat="1" ht="15" customHeight="1" x14ac:dyDescent="0.25">
      <c r="A63" s="20">
        <v>7</v>
      </c>
      <c r="B63" s="21"/>
      <c r="C63" s="119"/>
      <c r="D63" s="119"/>
      <c r="E63" s="22"/>
      <c r="F63" s="333"/>
      <c r="G63" s="333"/>
      <c r="H63" s="119"/>
      <c r="I63" s="119"/>
      <c r="J63" s="119">
        <f t="shared" si="30"/>
        <v>0</v>
      </c>
      <c r="K63" s="119"/>
      <c r="L63" s="119"/>
      <c r="M63" s="119">
        <f t="shared" si="31"/>
        <v>0</v>
      </c>
      <c r="N63" s="115"/>
      <c r="O63" s="115"/>
      <c r="P63" s="115">
        <f t="shared" si="32"/>
        <v>0</v>
      </c>
      <c r="Q63" s="115">
        <f t="shared" si="33"/>
        <v>0</v>
      </c>
      <c r="R63" s="115">
        <f t="shared" si="34"/>
        <v>0</v>
      </c>
      <c r="S63" s="115">
        <f t="shared" si="35"/>
        <v>0</v>
      </c>
      <c r="T63" s="115">
        <f t="shared" si="36"/>
        <v>0</v>
      </c>
      <c r="U63" s="115">
        <f t="shared" si="37"/>
        <v>0</v>
      </c>
      <c r="V63" s="115">
        <f t="shared" si="38"/>
        <v>0</v>
      </c>
      <c r="W63" s="23">
        <v>0</v>
      </c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</row>
    <row r="64" spans="1:251" s="10" customFormat="1" ht="18" customHeight="1" x14ac:dyDescent="0.25">
      <c r="A64" s="20">
        <v>8</v>
      </c>
      <c r="B64" s="21"/>
      <c r="C64" s="119"/>
      <c r="D64" s="119"/>
      <c r="E64" s="22"/>
      <c r="F64" s="333"/>
      <c r="G64" s="333"/>
      <c r="H64" s="119"/>
      <c r="I64" s="119"/>
      <c r="J64" s="119">
        <f t="shared" si="30"/>
        <v>0</v>
      </c>
      <c r="K64" s="119"/>
      <c r="L64" s="119"/>
      <c r="M64" s="119">
        <f t="shared" si="31"/>
        <v>0</v>
      </c>
      <c r="N64" s="115"/>
      <c r="O64" s="115"/>
      <c r="P64" s="115">
        <f t="shared" si="32"/>
        <v>0</v>
      </c>
      <c r="Q64" s="115">
        <f t="shared" si="33"/>
        <v>0</v>
      </c>
      <c r="R64" s="115">
        <f t="shared" si="34"/>
        <v>0</v>
      </c>
      <c r="S64" s="115">
        <f t="shared" si="35"/>
        <v>0</v>
      </c>
      <c r="T64" s="115">
        <f t="shared" si="36"/>
        <v>0</v>
      </c>
      <c r="U64" s="115">
        <f t="shared" si="37"/>
        <v>0</v>
      </c>
      <c r="V64" s="115">
        <f t="shared" si="38"/>
        <v>0</v>
      </c>
      <c r="W64" s="23">
        <v>0</v>
      </c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</row>
    <row r="65" spans="1:251" s="10" customFormat="1" ht="15" customHeight="1" x14ac:dyDescent="0.25">
      <c r="A65" s="20">
        <v>9</v>
      </c>
      <c r="B65" s="21"/>
      <c r="C65" s="119"/>
      <c r="D65" s="119"/>
      <c r="E65" s="22"/>
      <c r="F65" s="333"/>
      <c r="G65" s="333"/>
      <c r="H65" s="119"/>
      <c r="I65" s="119"/>
      <c r="J65" s="119">
        <f t="shared" si="30"/>
        <v>0</v>
      </c>
      <c r="K65" s="119"/>
      <c r="L65" s="119"/>
      <c r="M65" s="119">
        <f t="shared" si="31"/>
        <v>0</v>
      </c>
      <c r="N65" s="115"/>
      <c r="O65" s="115"/>
      <c r="P65" s="115">
        <f t="shared" si="32"/>
        <v>0</v>
      </c>
      <c r="Q65" s="115">
        <f t="shared" si="33"/>
        <v>0</v>
      </c>
      <c r="R65" s="115">
        <f t="shared" si="34"/>
        <v>0</v>
      </c>
      <c r="S65" s="115">
        <f t="shared" si="35"/>
        <v>0</v>
      </c>
      <c r="T65" s="115">
        <f t="shared" si="36"/>
        <v>0</v>
      </c>
      <c r="U65" s="115">
        <f t="shared" si="37"/>
        <v>0</v>
      </c>
      <c r="V65" s="115">
        <f t="shared" si="38"/>
        <v>0</v>
      </c>
      <c r="W65" s="23">
        <v>0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</row>
    <row r="66" spans="1:251" s="10" customFormat="1" ht="15" customHeight="1" x14ac:dyDescent="0.25">
      <c r="A66" s="20">
        <v>10</v>
      </c>
      <c r="B66" s="21"/>
      <c r="C66" s="119"/>
      <c r="D66" s="119"/>
      <c r="E66" s="22"/>
      <c r="F66" s="333"/>
      <c r="G66" s="333"/>
      <c r="H66" s="119"/>
      <c r="I66" s="119"/>
      <c r="J66" s="119">
        <f t="shared" si="30"/>
        <v>0</v>
      </c>
      <c r="K66" s="119"/>
      <c r="L66" s="119"/>
      <c r="M66" s="119">
        <f t="shared" si="31"/>
        <v>0</v>
      </c>
      <c r="N66" s="115"/>
      <c r="O66" s="115"/>
      <c r="P66" s="115">
        <f t="shared" si="32"/>
        <v>0</v>
      </c>
      <c r="Q66" s="115">
        <f t="shared" si="33"/>
        <v>0</v>
      </c>
      <c r="R66" s="115">
        <f t="shared" si="34"/>
        <v>0</v>
      </c>
      <c r="S66" s="115">
        <f t="shared" si="35"/>
        <v>0</v>
      </c>
      <c r="T66" s="115">
        <f t="shared" si="36"/>
        <v>0</v>
      </c>
      <c r="U66" s="115">
        <f t="shared" si="37"/>
        <v>0</v>
      </c>
      <c r="V66" s="115">
        <f t="shared" si="38"/>
        <v>0</v>
      </c>
      <c r="W66" s="23">
        <v>0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</row>
    <row r="67" spans="1:251" s="19" customFormat="1" ht="15" customHeight="1" x14ac:dyDescent="0.25">
      <c r="A67" s="20">
        <v>11</v>
      </c>
      <c r="B67" s="21"/>
      <c r="C67" s="119"/>
      <c r="D67" s="119"/>
      <c r="E67" s="22"/>
      <c r="F67" s="333"/>
      <c r="G67" s="333"/>
      <c r="H67" s="119"/>
      <c r="I67" s="119"/>
      <c r="J67" s="119">
        <f t="shared" si="30"/>
        <v>0</v>
      </c>
      <c r="K67" s="119"/>
      <c r="L67" s="119"/>
      <c r="M67" s="119">
        <f t="shared" si="31"/>
        <v>0</v>
      </c>
      <c r="N67" s="115"/>
      <c r="O67" s="115"/>
      <c r="P67" s="115">
        <f t="shared" si="32"/>
        <v>0</v>
      </c>
      <c r="Q67" s="115">
        <f t="shared" si="33"/>
        <v>0</v>
      </c>
      <c r="R67" s="115">
        <f t="shared" si="34"/>
        <v>0</v>
      </c>
      <c r="S67" s="115">
        <f t="shared" si="35"/>
        <v>0</v>
      </c>
      <c r="T67" s="115">
        <f t="shared" si="36"/>
        <v>0</v>
      </c>
      <c r="U67" s="115">
        <f t="shared" si="37"/>
        <v>0</v>
      </c>
      <c r="V67" s="115">
        <f t="shared" si="38"/>
        <v>0</v>
      </c>
      <c r="W67" s="23">
        <v>0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</row>
    <row r="68" spans="1:251" s="19" customFormat="1" ht="15" customHeight="1" thickBot="1" x14ac:dyDescent="0.3">
      <c r="A68" s="26">
        <v>12</v>
      </c>
      <c r="B68" s="27"/>
      <c r="C68" s="121"/>
      <c r="D68" s="121"/>
      <c r="E68" s="28"/>
      <c r="F68" s="337"/>
      <c r="G68" s="337"/>
      <c r="H68" s="121"/>
      <c r="I68" s="121"/>
      <c r="J68" s="121">
        <f t="shared" si="30"/>
        <v>0</v>
      </c>
      <c r="K68" s="121"/>
      <c r="L68" s="121"/>
      <c r="M68" s="121">
        <f t="shared" si="31"/>
        <v>0</v>
      </c>
      <c r="N68" s="116"/>
      <c r="O68" s="116"/>
      <c r="P68" s="116">
        <f t="shared" si="32"/>
        <v>0</v>
      </c>
      <c r="Q68" s="116">
        <f t="shared" si="33"/>
        <v>0</v>
      </c>
      <c r="R68" s="116">
        <f t="shared" si="34"/>
        <v>0</v>
      </c>
      <c r="S68" s="116">
        <f t="shared" si="35"/>
        <v>0</v>
      </c>
      <c r="T68" s="116">
        <f t="shared" si="36"/>
        <v>0</v>
      </c>
      <c r="U68" s="116">
        <f t="shared" si="37"/>
        <v>0</v>
      </c>
      <c r="V68" s="116">
        <f t="shared" si="38"/>
        <v>0</v>
      </c>
      <c r="W68" s="29">
        <v>0</v>
      </c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</row>
    <row r="69" spans="1:251" s="19" customFormat="1" ht="15" customHeight="1" thickTop="1" thickBot="1" x14ac:dyDescent="0.25">
      <c r="A69" s="30" t="s">
        <v>40</v>
      </c>
      <c r="B69" s="31"/>
      <c r="C69" s="232"/>
      <c r="D69" s="233"/>
      <c r="E69" s="232"/>
      <c r="F69" s="334"/>
      <c r="G69" s="334"/>
      <c r="H69" s="44">
        <f t="shared" ref="H69:W69" si="39">SUM(H57:H68)</f>
        <v>0</v>
      </c>
      <c r="I69" s="44">
        <f t="shared" si="39"/>
        <v>0</v>
      </c>
      <c r="J69" s="44">
        <f t="shared" si="39"/>
        <v>0</v>
      </c>
      <c r="K69" s="44">
        <f t="shared" si="39"/>
        <v>0</v>
      </c>
      <c r="L69" s="44">
        <f t="shared" si="39"/>
        <v>0</v>
      </c>
      <c r="M69" s="44">
        <f t="shared" si="39"/>
        <v>0</v>
      </c>
      <c r="N69" s="44">
        <f t="shared" si="39"/>
        <v>0</v>
      </c>
      <c r="O69" s="44">
        <f t="shared" si="39"/>
        <v>0</v>
      </c>
      <c r="P69" s="44">
        <f t="shared" si="39"/>
        <v>0</v>
      </c>
      <c r="Q69" s="44">
        <f t="shared" si="39"/>
        <v>0</v>
      </c>
      <c r="R69" s="44">
        <f t="shared" si="39"/>
        <v>0</v>
      </c>
      <c r="S69" s="44">
        <f t="shared" si="39"/>
        <v>0</v>
      </c>
      <c r="T69" s="44">
        <f t="shared" si="39"/>
        <v>0</v>
      </c>
      <c r="U69" s="44">
        <f t="shared" si="39"/>
        <v>0</v>
      </c>
      <c r="V69" s="44">
        <f t="shared" si="39"/>
        <v>0</v>
      </c>
      <c r="W69" s="148">
        <f t="shared" si="39"/>
        <v>0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</row>
    <row r="70" spans="1:251" s="13" customFormat="1" ht="37.5" customHeight="1" thickBot="1" x14ac:dyDescent="0.25">
      <c r="A70" s="335" t="s">
        <v>41</v>
      </c>
      <c r="B70" s="336"/>
      <c r="C70" s="336"/>
      <c r="D70" s="336"/>
      <c r="E70" s="336"/>
      <c r="F70" s="336"/>
      <c r="G70" s="336"/>
      <c r="H70" s="149">
        <f t="shared" ref="H70:W70" si="40">H26+H41+H55+H69</f>
        <v>0</v>
      </c>
      <c r="I70" s="149">
        <f t="shared" si="40"/>
        <v>0</v>
      </c>
      <c r="J70" s="149">
        <f t="shared" si="40"/>
        <v>0</v>
      </c>
      <c r="K70" s="149">
        <f t="shared" si="40"/>
        <v>0</v>
      </c>
      <c r="L70" s="149">
        <f t="shared" si="40"/>
        <v>0</v>
      </c>
      <c r="M70" s="149">
        <f t="shared" si="40"/>
        <v>0</v>
      </c>
      <c r="N70" s="149">
        <f t="shared" si="40"/>
        <v>0</v>
      </c>
      <c r="O70" s="149">
        <f t="shared" si="40"/>
        <v>0</v>
      </c>
      <c r="P70" s="149">
        <f t="shared" si="40"/>
        <v>0</v>
      </c>
      <c r="Q70" s="149">
        <f t="shared" si="40"/>
        <v>0</v>
      </c>
      <c r="R70" s="149">
        <f t="shared" si="40"/>
        <v>0</v>
      </c>
      <c r="S70" s="149">
        <f t="shared" si="40"/>
        <v>0</v>
      </c>
      <c r="T70" s="149">
        <f t="shared" si="40"/>
        <v>0</v>
      </c>
      <c r="U70" s="149">
        <f t="shared" si="40"/>
        <v>0</v>
      </c>
      <c r="V70" s="149">
        <f t="shared" si="40"/>
        <v>0</v>
      </c>
      <c r="W70" s="150">
        <f t="shared" si="40"/>
        <v>0</v>
      </c>
    </row>
    <row r="71" spans="1:251" s="10" customFormat="1" ht="64.5" customHeight="1" x14ac:dyDescent="0.2">
      <c r="A71" s="293" t="s">
        <v>42</v>
      </c>
      <c r="B71" s="295" t="s">
        <v>43</v>
      </c>
      <c r="C71" s="120" t="s">
        <v>9</v>
      </c>
      <c r="D71" s="297" t="s">
        <v>10</v>
      </c>
      <c r="E71" s="246" t="s">
        <v>11</v>
      </c>
      <c r="F71" s="246" t="s">
        <v>44</v>
      </c>
      <c r="G71" s="299" t="s">
        <v>45</v>
      </c>
      <c r="H71" s="286" t="s">
        <v>46</v>
      </c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7"/>
    </row>
    <row r="72" spans="1:251" s="10" customFormat="1" ht="19.5" customHeight="1" x14ac:dyDescent="0.2">
      <c r="A72" s="294"/>
      <c r="B72" s="296"/>
      <c r="C72" s="45" t="s">
        <v>12</v>
      </c>
      <c r="D72" s="298"/>
      <c r="E72" s="247"/>
      <c r="F72" s="247"/>
      <c r="G72" s="300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288"/>
      <c r="T72" s="288"/>
      <c r="U72" s="288"/>
      <c r="V72" s="288"/>
      <c r="W72" s="289"/>
    </row>
    <row r="73" spans="1:251" s="49" customFormat="1" ht="15" customHeight="1" x14ac:dyDescent="0.2">
      <c r="A73" s="46" t="s">
        <v>47</v>
      </c>
      <c r="B73" s="47"/>
      <c r="C73" s="48"/>
      <c r="D73" s="48"/>
      <c r="E73" s="48"/>
      <c r="F73" s="48"/>
      <c r="G73" s="48"/>
      <c r="H73" s="301"/>
      <c r="I73" s="301"/>
      <c r="J73" s="301"/>
      <c r="K73" s="301"/>
      <c r="L73" s="301"/>
      <c r="M73" s="301"/>
      <c r="N73" s="301"/>
      <c r="O73" s="301"/>
      <c r="P73" s="301"/>
      <c r="Q73" s="301"/>
      <c r="R73" s="301"/>
      <c r="S73" s="301"/>
      <c r="T73" s="301"/>
      <c r="U73" s="301"/>
      <c r="V73" s="301"/>
      <c r="W73" s="302"/>
    </row>
    <row r="74" spans="1:251" s="10" customFormat="1" ht="15" customHeight="1" x14ac:dyDescent="0.2">
      <c r="A74" s="50">
        <v>1</v>
      </c>
      <c r="B74" s="51" t="s">
        <v>48</v>
      </c>
      <c r="C74" s="52" t="s">
        <v>20</v>
      </c>
      <c r="D74" s="52" t="s">
        <v>49</v>
      </c>
      <c r="E74" s="53" t="s">
        <v>25</v>
      </c>
      <c r="F74" s="54" t="s">
        <v>50</v>
      </c>
      <c r="G74" s="55" t="s">
        <v>51</v>
      </c>
      <c r="H74" s="303" t="s">
        <v>52</v>
      </c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4"/>
    </row>
    <row r="75" spans="1:251" s="10" customFormat="1" ht="15" customHeight="1" x14ac:dyDescent="0.2">
      <c r="A75" s="50">
        <v>2</v>
      </c>
      <c r="B75" s="51"/>
      <c r="C75" s="52"/>
      <c r="D75" s="52"/>
      <c r="E75" s="53"/>
      <c r="F75" s="51"/>
      <c r="G75" s="55"/>
      <c r="H75" s="305"/>
      <c r="I75" s="305"/>
      <c r="J75" s="305"/>
      <c r="K75" s="305"/>
      <c r="L75" s="305"/>
      <c r="M75" s="305"/>
      <c r="N75" s="305"/>
      <c r="O75" s="305"/>
      <c r="P75" s="305"/>
      <c r="Q75" s="305"/>
      <c r="R75" s="305"/>
      <c r="S75" s="305"/>
      <c r="T75" s="305"/>
      <c r="U75" s="305"/>
      <c r="V75" s="305"/>
      <c r="W75" s="306"/>
    </row>
    <row r="76" spans="1:251" s="10" customFormat="1" ht="15" customHeight="1" x14ac:dyDescent="0.2">
      <c r="A76" s="50">
        <v>3</v>
      </c>
      <c r="B76" s="56"/>
      <c r="C76" s="52"/>
      <c r="D76" s="52"/>
      <c r="E76" s="53"/>
      <c r="F76" s="57"/>
      <c r="G76" s="55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9"/>
    </row>
    <row r="77" spans="1:251" s="10" customFormat="1" ht="15" customHeight="1" x14ac:dyDescent="0.2">
      <c r="A77" s="50">
        <v>4</v>
      </c>
      <c r="B77" s="56"/>
      <c r="C77" s="52"/>
      <c r="D77" s="52"/>
      <c r="E77" s="53"/>
      <c r="F77" s="60"/>
      <c r="G77" s="61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8"/>
    </row>
    <row r="78" spans="1:251" s="10" customFormat="1" ht="15" customHeight="1" x14ac:dyDescent="0.2">
      <c r="A78" s="50">
        <v>5</v>
      </c>
      <c r="B78" s="62"/>
      <c r="C78" s="52"/>
      <c r="D78" s="52"/>
      <c r="E78" s="53"/>
      <c r="F78" s="57"/>
      <c r="G78" s="55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4"/>
    </row>
    <row r="79" spans="1:251" s="10" customFormat="1" ht="15" customHeight="1" x14ac:dyDescent="0.2">
      <c r="A79" s="50">
        <v>6</v>
      </c>
      <c r="B79" s="62"/>
      <c r="C79" s="52"/>
      <c r="D79" s="65"/>
      <c r="E79" s="53"/>
      <c r="F79" s="54"/>
      <c r="G79" s="55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8"/>
    </row>
    <row r="80" spans="1:251" s="10" customFormat="1" ht="15" customHeight="1" x14ac:dyDescent="0.2">
      <c r="A80" s="50">
        <v>7</v>
      </c>
      <c r="B80" s="62"/>
      <c r="C80" s="52"/>
      <c r="D80" s="65"/>
      <c r="E80" s="53"/>
      <c r="F80" s="66"/>
      <c r="G80" s="55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1"/>
    </row>
    <row r="81" spans="1:23" s="10" customFormat="1" ht="15" customHeight="1" x14ac:dyDescent="0.2">
      <c r="A81" s="50">
        <v>8</v>
      </c>
      <c r="B81" s="62"/>
      <c r="C81" s="52"/>
      <c r="D81" s="65"/>
      <c r="E81" s="53"/>
      <c r="F81" s="67"/>
      <c r="G81" s="55"/>
      <c r="H81" s="127"/>
      <c r="I81" s="127"/>
      <c r="J81" s="127"/>
      <c r="K81" s="127"/>
      <c r="L81" s="127"/>
      <c r="M81" s="127"/>
      <c r="N81" s="68"/>
      <c r="O81" s="127"/>
      <c r="P81" s="127"/>
      <c r="Q81" s="127"/>
      <c r="R81" s="127"/>
      <c r="S81" s="127"/>
      <c r="T81" s="127"/>
      <c r="U81" s="127"/>
      <c r="V81" s="127"/>
      <c r="W81" s="128"/>
    </row>
    <row r="82" spans="1:23" s="10" customFormat="1" ht="15" customHeight="1" x14ac:dyDescent="0.2">
      <c r="A82" s="69"/>
      <c r="B82" s="19"/>
      <c r="C82" s="19"/>
      <c r="D82" s="19"/>
      <c r="E82" s="19"/>
      <c r="F82" s="19"/>
      <c r="G82" s="19"/>
      <c r="H82" s="70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71"/>
    </row>
    <row r="83" spans="1:23" s="49" customFormat="1" ht="15" customHeight="1" x14ac:dyDescent="0.2">
      <c r="A83" s="72" t="s">
        <v>53</v>
      </c>
      <c r="B83" s="73"/>
      <c r="C83" s="48"/>
      <c r="D83" s="48"/>
      <c r="E83" s="48"/>
      <c r="F83" s="48"/>
      <c r="G83" s="48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5"/>
    </row>
    <row r="84" spans="1:23" s="10" customFormat="1" ht="15" customHeight="1" x14ac:dyDescent="0.2">
      <c r="A84" s="76"/>
      <c r="B84" s="122"/>
      <c r="C84" s="125"/>
      <c r="D84" s="77"/>
      <c r="E84" s="125"/>
      <c r="F84" s="77"/>
      <c r="G84" s="125"/>
      <c r="H84" s="318"/>
      <c r="I84" s="305"/>
      <c r="J84" s="305"/>
      <c r="K84" s="305"/>
      <c r="L84" s="305"/>
      <c r="M84" s="305"/>
      <c r="N84" s="305"/>
      <c r="O84" s="305"/>
      <c r="P84" s="305"/>
      <c r="Q84" s="305"/>
      <c r="R84" s="305"/>
      <c r="S84" s="305"/>
      <c r="T84" s="305"/>
      <c r="U84" s="305"/>
      <c r="V84" s="305"/>
      <c r="W84" s="306"/>
    </row>
    <row r="85" spans="1:23" s="10" customFormat="1" ht="15" customHeight="1" x14ac:dyDescent="0.2">
      <c r="A85" s="76"/>
      <c r="B85" s="122"/>
      <c r="C85" s="125"/>
      <c r="D85" s="77"/>
      <c r="E85" s="125"/>
      <c r="F85" s="77"/>
      <c r="G85" s="125"/>
      <c r="H85" s="318"/>
      <c r="I85" s="305"/>
      <c r="J85" s="305"/>
      <c r="K85" s="305"/>
      <c r="L85" s="305"/>
      <c r="M85" s="305"/>
      <c r="N85" s="305"/>
      <c r="O85" s="305"/>
      <c r="P85" s="305"/>
      <c r="Q85" s="305"/>
      <c r="R85" s="305"/>
      <c r="S85" s="305"/>
      <c r="T85" s="305"/>
      <c r="U85" s="305"/>
      <c r="V85" s="305"/>
      <c r="W85" s="306"/>
    </row>
    <row r="86" spans="1:23" s="49" customFormat="1" ht="15" customHeight="1" x14ac:dyDescent="0.2">
      <c r="A86" s="78" t="s">
        <v>54</v>
      </c>
      <c r="B86" s="79"/>
      <c r="C86" s="80"/>
      <c r="D86" s="81"/>
      <c r="E86" s="81"/>
      <c r="F86" s="81"/>
      <c r="G86" s="80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5"/>
    </row>
    <row r="87" spans="1:23" s="10" customFormat="1" ht="15" customHeight="1" x14ac:dyDescent="0.2">
      <c r="A87" s="76"/>
      <c r="B87" s="122"/>
      <c r="C87" s="125"/>
      <c r="D87" s="82"/>
      <c r="E87" s="125"/>
      <c r="F87" s="82"/>
      <c r="G87" s="125"/>
      <c r="H87" s="318"/>
      <c r="I87" s="305"/>
      <c r="J87" s="305"/>
      <c r="K87" s="305"/>
      <c r="L87" s="305"/>
      <c r="M87" s="305"/>
      <c r="N87" s="305"/>
      <c r="O87" s="305"/>
      <c r="P87" s="305"/>
      <c r="Q87" s="305"/>
      <c r="R87" s="305"/>
      <c r="S87" s="305"/>
      <c r="T87" s="305"/>
      <c r="U87" s="305"/>
      <c r="V87" s="305"/>
      <c r="W87" s="306"/>
    </row>
    <row r="88" spans="1:23" s="10" customFormat="1" ht="15" customHeight="1" x14ac:dyDescent="0.2">
      <c r="A88" s="76"/>
      <c r="B88" s="122"/>
      <c r="C88" s="125"/>
      <c r="D88" s="82"/>
      <c r="E88" s="125"/>
      <c r="F88" s="77"/>
      <c r="G88" s="125"/>
      <c r="H88" s="318"/>
      <c r="I88" s="305"/>
      <c r="J88" s="305"/>
      <c r="K88" s="305"/>
      <c r="L88" s="305"/>
      <c r="M88" s="305"/>
      <c r="N88" s="305"/>
      <c r="O88" s="305"/>
      <c r="P88" s="305"/>
      <c r="Q88" s="305"/>
      <c r="R88" s="305"/>
      <c r="S88" s="305"/>
      <c r="T88" s="305"/>
      <c r="U88" s="305"/>
      <c r="V88" s="305"/>
      <c r="W88" s="306"/>
    </row>
    <row r="89" spans="1:23" s="49" customFormat="1" ht="15" customHeight="1" x14ac:dyDescent="0.2">
      <c r="A89" s="78" t="s">
        <v>55</v>
      </c>
      <c r="B89" s="79"/>
      <c r="C89" s="80"/>
      <c r="D89" s="81"/>
      <c r="E89" s="81"/>
      <c r="F89" s="81"/>
      <c r="G89" s="73"/>
      <c r="H89" s="319"/>
      <c r="I89" s="301"/>
      <c r="J89" s="301"/>
      <c r="K89" s="301"/>
      <c r="L89" s="301"/>
      <c r="M89" s="301"/>
      <c r="N89" s="301"/>
      <c r="O89" s="301"/>
      <c r="P89" s="301"/>
      <c r="Q89" s="301"/>
      <c r="R89" s="301"/>
      <c r="S89" s="301"/>
      <c r="T89" s="301"/>
      <c r="U89" s="301"/>
      <c r="V89" s="301"/>
      <c r="W89" s="302"/>
    </row>
    <row r="90" spans="1:23" s="10" customFormat="1" ht="15" customHeight="1" x14ac:dyDescent="0.2">
      <c r="A90" s="76"/>
      <c r="B90" s="122"/>
      <c r="C90" s="125"/>
      <c r="D90" s="77"/>
      <c r="E90" s="125"/>
      <c r="F90" s="77"/>
      <c r="G90" s="125"/>
      <c r="H90" s="318"/>
      <c r="I90" s="305"/>
      <c r="J90" s="305"/>
      <c r="K90" s="305"/>
      <c r="L90" s="305"/>
      <c r="M90" s="305"/>
      <c r="N90" s="305"/>
      <c r="O90" s="305"/>
      <c r="P90" s="305"/>
      <c r="Q90" s="305"/>
      <c r="R90" s="305"/>
      <c r="S90" s="305"/>
      <c r="T90" s="305"/>
      <c r="U90" s="305"/>
      <c r="V90" s="305"/>
      <c r="W90" s="306"/>
    </row>
    <row r="91" spans="1:23" s="10" customFormat="1" ht="15" customHeight="1" x14ac:dyDescent="0.2">
      <c r="A91" s="76"/>
      <c r="B91" s="122"/>
      <c r="C91" s="125"/>
      <c r="D91" s="77"/>
      <c r="E91" s="125"/>
      <c r="F91" s="77"/>
      <c r="G91" s="125"/>
      <c r="H91" s="318"/>
      <c r="I91" s="305"/>
      <c r="J91" s="305"/>
      <c r="K91" s="305"/>
      <c r="L91" s="305"/>
      <c r="M91" s="305"/>
      <c r="N91" s="305"/>
      <c r="O91" s="305"/>
      <c r="P91" s="305"/>
      <c r="Q91" s="305"/>
      <c r="R91" s="305"/>
      <c r="S91" s="305"/>
      <c r="T91" s="305"/>
      <c r="U91" s="305"/>
      <c r="V91" s="305"/>
      <c r="W91" s="306"/>
    </row>
    <row r="92" spans="1:23" s="49" customFormat="1" ht="15" customHeight="1" x14ac:dyDescent="0.2">
      <c r="A92" s="78" t="s">
        <v>56</v>
      </c>
      <c r="B92" s="79"/>
      <c r="C92" s="73"/>
      <c r="D92" s="73"/>
      <c r="E92" s="73"/>
      <c r="F92" s="73"/>
      <c r="G92" s="73"/>
      <c r="H92" s="319"/>
      <c r="I92" s="301"/>
      <c r="J92" s="301"/>
      <c r="K92" s="301"/>
      <c r="L92" s="301"/>
      <c r="M92" s="301"/>
      <c r="N92" s="301"/>
      <c r="O92" s="301"/>
      <c r="P92" s="301"/>
      <c r="Q92" s="301"/>
      <c r="R92" s="301"/>
      <c r="S92" s="301"/>
      <c r="T92" s="301"/>
      <c r="U92" s="301"/>
      <c r="V92" s="301"/>
      <c r="W92" s="302"/>
    </row>
    <row r="93" spans="1:23" s="10" customFormat="1" ht="15" customHeight="1" x14ac:dyDescent="0.2">
      <c r="A93" s="76"/>
      <c r="B93" s="122"/>
      <c r="C93" s="125"/>
      <c r="D93" s="77"/>
      <c r="E93" s="125"/>
      <c r="F93" s="77"/>
      <c r="G93" s="125"/>
      <c r="H93" s="310"/>
      <c r="I93" s="310"/>
      <c r="J93" s="310"/>
      <c r="K93" s="310"/>
      <c r="L93" s="310"/>
      <c r="M93" s="310"/>
      <c r="N93" s="310"/>
      <c r="O93" s="310"/>
      <c r="P93" s="310"/>
      <c r="Q93" s="310"/>
      <c r="R93" s="310"/>
      <c r="S93" s="310"/>
      <c r="T93" s="310"/>
      <c r="U93" s="310"/>
      <c r="V93" s="310"/>
      <c r="W93" s="311"/>
    </row>
    <row r="94" spans="1:23" s="10" customFormat="1" ht="15" customHeight="1" x14ac:dyDescent="0.2">
      <c r="A94" s="83"/>
      <c r="B94" s="123"/>
      <c r="C94" s="84"/>
      <c r="D94" s="85"/>
      <c r="E94" s="84"/>
      <c r="F94" s="85"/>
      <c r="G94" s="84"/>
      <c r="H94" s="312"/>
      <c r="I94" s="312"/>
      <c r="J94" s="312"/>
      <c r="K94" s="312"/>
      <c r="L94" s="312"/>
      <c r="M94" s="312"/>
      <c r="N94" s="312"/>
      <c r="O94" s="312"/>
      <c r="P94" s="312"/>
      <c r="Q94" s="312"/>
      <c r="R94" s="312"/>
      <c r="S94" s="312"/>
      <c r="T94" s="312"/>
      <c r="U94" s="312"/>
      <c r="V94" s="312"/>
      <c r="W94" s="313"/>
    </row>
    <row r="95" spans="1:23" s="88" customFormat="1" ht="15" customHeight="1" x14ac:dyDescent="0.25">
      <c r="A95" s="78" t="s">
        <v>57</v>
      </c>
      <c r="B95" s="79"/>
      <c r="C95" s="80"/>
      <c r="D95" s="81"/>
      <c r="E95" s="81"/>
      <c r="F95" s="81"/>
      <c r="G95" s="129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7"/>
    </row>
    <row r="96" spans="1:23" s="93" customFormat="1" ht="15" customHeight="1" x14ac:dyDescent="0.25">
      <c r="A96" s="89"/>
      <c r="B96" s="124"/>
      <c r="C96" s="90"/>
      <c r="D96" s="91"/>
      <c r="E96" s="90"/>
      <c r="F96" s="92"/>
      <c r="G96" s="90"/>
      <c r="H96" s="314" t="s">
        <v>58</v>
      </c>
      <c r="I96" s="314"/>
      <c r="J96" s="314"/>
      <c r="K96" s="314"/>
      <c r="L96" s="314"/>
      <c r="M96" s="314"/>
      <c r="N96" s="314"/>
      <c r="O96" s="314"/>
      <c r="P96" s="314"/>
      <c r="Q96" s="314"/>
      <c r="R96" s="314"/>
      <c r="S96" s="314"/>
      <c r="T96" s="314"/>
      <c r="U96" s="314"/>
      <c r="V96" s="314"/>
      <c r="W96" s="315"/>
    </row>
    <row r="97" spans="1:25" s="93" customFormat="1" ht="15" customHeight="1" x14ac:dyDescent="0.25">
      <c r="A97" s="76"/>
      <c r="B97" s="122"/>
      <c r="C97" s="125"/>
      <c r="D97" s="77"/>
      <c r="E97" s="125"/>
      <c r="F97" s="77"/>
      <c r="G97" s="125"/>
      <c r="H97" s="316"/>
      <c r="I97" s="316"/>
      <c r="J97" s="316"/>
      <c r="K97" s="316"/>
      <c r="L97" s="316"/>
      <c r="M97" s="316"/>
      <c r="N97" s="316"/>
      <c r="O97" s="316"/>
      <c r="P97" s="316"/>
      <c r="Q97" s="316"/>
      <c r="R97" s="316"/>
      <c r="S97" s="316"/>
      <c r="T97" s="316"/>
      <c r="U97" s="316"/>
      <c r="V97" s="316"/>
      <c r="W97" s="317"/>
    </row>
    <row r="98" spans="1:25" s="93" customFormat="1" ht="15" customHeight="1" thickBot="1" x14ac:dyDescent="0.3">
      <c r="A98" s="94"/>
      <c r="B98" s="95"/>
      <c r="C98" s="126"/>
      <c r="D98" s="113"/>
      <c r="E98" s="126"/>
      <c r="F98" s="113"/>
      <c r="G98" s="126"/>
      <c r="H98" s="320"/>
      <c r="I98" s="320"/>
      <c r="J98" s="320"/>
      <c r="K98" s="320"/>
      <c r="L98" s="320"/>
      <c r="M98" s="320"/>
      <c r="N98" s="320"/>
      <c r="O98" s="320"/>
      <c r="P98" s="320"/>
      <c r="Q98" s="320"/>
      <c r="R98" s="320"/>
      <c r="S98" s="320"/>
      <c r="T98" s="320"/>
      <c r="U98" s="320"/>
      <c r="V98" s="320"/>
      <c r="W98" s="321"/>
      <c r="Y98" s="93" t="s">
        <v>59</v>
      </c>
    </row>
    <row r="99" spans="1:25" s="97" customFormat="1" x14ac:dyDescent="0.2">
      <c r="A99" s="96"/>
      <c r="C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Y99" s="97" t="s">
        <v>60</v>
      </c>
    </row>
    <row r="100" spans="1:25" s="97" customFormat="1" ht="15.75" x14ac:dyDescent="0.25">
      <c r="A100" s="98" t="s">
        <v>61</v>
      </c>
      <c r="C100" s="99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</row>
    <row r="101" spans="1:25" s="97" customFormat="1" ht="15.75" x14ac:dyDescent="0.25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</row>
    <row r="102" spans="1:25" s="97" customFormat="1" x14ac:dyDescent="0.2">
      <c r="A102" s="96"/>
      <c r="C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</row>
    <row r="103" spans="1:25" s="97" customFormat="1" ht="15.75" x14ac:dyDescent="0.25">
      <c r="A103" s="309" t="s">
        <v>62</v>
      </c>
      <c r="B103" s="309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</row>
    <row r="104" spans="1:25" s="97" customFormat="1" ht="15.75" x14ac:dyDescent="0.25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</row>
    <row r="105" spans="1:25" s="97" customFormat="1" ht="15" x14ac:dyDescent="0.25">
      <c r="A105" s="102" t="s">
        <v>63</v>
      </c>
      <c r="B105" s="102"/>
      <c r="C105" s="103"/>
      <c r="D105" s="102"/>
      <c r="E105" s="102"/>
      <c r="F105" s="102"/>
      <c r="G105" s="102"/>
      <c r="H105" s="102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</row>
    <row r="106" spans="1:25" s="97" customFormat="1" ht="15" x14ac:dyDescent="0.25">
      <c r="A106" s="102"/>
      <c r="B106" s="102"/>
      <c r="C106" s="103"/>
      <c r="D106" s="102"/>
      <c r="E106" s="102"/>
      <c r="F106" s="102"/>
      <c r="G106" s="102"/>
      <c r="H106" s="102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</row>
    <row r="107" spans="1:25" s="97" customFormat="1" ht="15" x14ac:dyDescent="0.25">
      <c r="A107" s="102"/>
      <c r="B107" s="102"/>
      <c r="C107" s="103"/>
      <c r="D107" s="102"/>
      <c r="E107" s="102"/>
      <c r="F107" s="102"/>
      <c r="G107" s="102"/>
      <c r="H107" s="102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</row>
    <row r="108" spans="1:25" s="97" customFormat="1" ht="15" x14ac:dyDescent="0.25">
      <c r="A108" s="307"/>
      <c r="B108" s="307"/>
      <c r="C108" s="307"/>
      <c r="D108" s="307"/>
      <c r="E108" s="307"/>
      <c r="F108" s="103"/>
      <c r="G108" s="96"/>
      <c r="H108" s="102"/>
      <c r="I108" s="102"/>
      <c r="J108" s="102"/>
      <c r="K108" s="102"/>
      <c r="L108" s="102"/>
      <c r="M108" s="96"/>
      <c r="N108" s="102"/>
      <c r="O108" s="102"/>
      <c r="P108" s="96"/>
      <c r="Q108" s="102"/>
      <c r="R108" s="102"/>
      <c r="S108" s="96"/>
      <c r="T108" s="102"/>
      <c r="U108" s="102"/>
      <c r="V108" s="102"/>
      <c r="W108" s="96"/>
    </row>
    <row r="109" spans="1:25" s="97" customFormat="1" ht="15" x14ac:dyDescent="0.25">
      <c r="A109" s="308" t="s">
        <v>64</v>
      </c>
      <c r="B109" s="308"/>
      <c r="C109" s="308"/>
      <c r="D109" s="308"/>
      <c r="E109" s="308"/>
      <c r="F109" s="103"/>
      <c r="G109" s="96"/>
      <c r="H109" s="102"/>
      <c r="I109" s="102"/>
      <c r="J109" s="102"/>
      <c r="K109" s="102"/>
      <c r="L109" s="102"/>
      <c r="M109" s="96"/>
      <c r="N109" s="102"/>
      <c r="O109" s="102"/>
      <c r="P109" s="96"/>
      <c r="Q109" s="102"/>
      <c r="R109" s="102"/>
      <c r="S109" s="96"/>
      <c r="T109" s="102"/>
      <c r="U109" s="102"/>
      <c r="V109" s="102"/>
      <c r="W109" s="96"/>
    </row>
    <row r="110" spans="1:25" s="97" customFormat="1" ht="15" x14ac:dyDescent="0.25">
      <c r="A110" s="307"/>
      <c r="B110" s="307"/>
      <c r="C110" s="307"/>
      <c r="D110" s="307"/>
      <c r="E110" s="307"/>
      <c r="F110" s="102"/>
      <c r="G110" s="96"/>
      <c r="H110" s="102"/>
      <c r="I110" s="102"/>
      <c r="J110" s="102"/>
      <c r="K110" s="102"/>
      <c r="L110" s="102"/>
      <c r="M110" s="96"/>
      <c r="N110" s="102"/>
      <c r="O110" s="102"/>
      <c r="P110" s="96"/>
      <c r="Q110" s="102"/>
      <c r="R110" s="102"/>
      <c r="S110" s="96"/>
      <c r="T110" s="102"/>
      <c r="U110" s="102"/>
      <c r="V110" s="102"/>
      <c r="W110" s="96"/>
    </row>
    <row r="111" spans="1:25" s="97" customFormat="1" ht="15" x14ac:dyDescent="0.25">
      <c r="A111" s="308" t="s">
        <v>65</v>
      </c>
      <c r="B111" s="308"/>
      <c r="C111" s="308"/>
      <c r="D111" s="308"/>
      <c r="E111" s="308"/>
      <c r="F111" s="102"/>
      <c r="G111" s="96"/>
      <c r="H111" s="307"/>
      <c r="I111" s="307"/>
      <c r="J111" s="307"/>
      <c r="K111" s="307"/>
      <c r="L111" s="307"/>
      <c r="M111" s="307"/>
      <c r="N111" s="307"/>
      <c r="O111" s="307"/>
      <c r="P111" s="104"/>
      <c r="Q111" s="104"/>
      <c r="R111" s="104"/>
      <c r="S111" s="104"/>
      <c r="T111" s="104"/>
      <c r="U111" s="104"/>
      <c r="V111" s="104"/>
      <c r="W111" s="104"/>
    </row>
    <row r="112" spans="1:25" s="97" customFormat="1" ht="15" x14ac:dyDescent="0.25">
      <c r="A112" s="102"/>
      <c r="B112" s="102"/>
      <c r="C112" s="103"/>
      <c r="D112" s="102"/>
      <c r="E112" s="102"/>
      <c r="F112" s="102"/>
      <c r="G112" s="96"/>
      <c r="H112" s="308" t="s">
        <v>66</v>
      </c>
      <c r="I112" s="308"/>
      <c r="J112" s="308"/>
      <c r="K112" s="308"/>
      <c r="L112" s="308"/>
      <c r="M112" s="308"/>
      <c r="N112" s="308"/>
      <c r="O112" s="308"/>
      <c r="P112" s="105"/>
      <c r="Q112" s="105"/>
      <c r="R112" s="105"/>
      <c r="S112" s="105"/>
      <c r="T112" s="105"/>
      <c r="U112" s="105"/>
      <c r="V112" s="105"/>
      <c r="W112" s="105"/>
    </row>
    <row r="113" spans="1:23" s="97" customFormat="1" ht="15" x14ac:dyDescent="0.25">
      <c r="A113" s="102"/>
      <c r="B113" s="102"/>
      <c r="C113" s="103"/>
      <c r="D113" s="102"/>
      <c r="E113" s="102"/>
      <c r="F113" s="102"/>
      <c r="G113" s="102"/>
      <c r="H113" s="102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</row>
    <row r="114" spans="1:23" s="97" customFormat="1" x14ac:dyDescent="0.2">
      <c r="H114" s="323"/>
      <c r="I114" s="323"/>
      <c r="J114" s="323"/>
      <c r="K114" s="323"/>
      <c r="L114" s="323"/>
      <c r="M114" s="323"/>
      <c r="N114" s="323"/>
      <c r="O114" s="323"/>
      <c r="P114" s="106"/>
      <c r="Q114" s="106"/>
      <c r="R114" s="106"/>
      <c r="S114" s="106"/>
      <c r="T114" s="106"/>
      <c r="U114" s="106"/>
      <c r="V114" s="106"/>
      <c r="W114" s="106"/>
    </row>
    <row r="115" spans="1:23" s="97" customFormat="1" x14ac:dyDescent="0.2">
      <c r="H115" s="322" t="s">
        <v>65</v>
      </c>
      <c r="I115" s="322"/>
      <c r="J115" s="322"/>
      <c r="K115" s="322"/>
      <c r="L115" s="322"/>
      <c r="M115" s="322"/>
      <c r="N115" s="322"/>
      <c r="O115" s="322"/>
      <c r="P115" s="107"/>
      <c r="Q115" s="107"/>
      <c r="R115" s="107"/>
      <c r="S115" s="107"/>
      <c r="T115" s="107"/>
      <c r="U115" s="107"/>
      <c r="V115" s="107"/>
      <c r="W115" s="107"/>
    </row>
    <row r="116" spans="1:23" s="97" customFormat="1" x14ac:dyDescent="0.2">
      <c r="A116" s="96"/>
      <c r="C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</row>
    <row r="137" spans="8:22" x14ac:dyDescent="0.2">
      <c r="H137" s="328"/>
      <c r="I137" s="328"/>
      <c r="J137" s="328"/>
      <c r="K137" s="328"/>
      <c r="L137" s="328"/>
      <c r="M137" s="328"/>
      <c r="N137" s="328"/>
      <c r="O137" s="328"/>
      <c r="P137" s="328"/>
      <c r="Q137" s="108"/>
      <c r="R137" s="109"/>
      <c r="S137" s="110"/>
      <c r="T137" s="111"/>
      <c r="U137" s="112"/>
      <c r="V137" s="112"/>
    </row>
  </sheetData>
  <mergeCells count="124">
    <mergeCell ref="V9:V11"/>
    <mergeCell ref="W9:W11"/>
    <mergeCell ref="Q10:Q11"/>
    <mergeCell ref="R10:R11"/>
    <mergeCell ref="S10:S11"/>
    <mergeCell ref="H114:O114"/>
    <mergeCell ref="H115:O115"/>
    <mergeCell ref="H9:J10"/>
    <mergeCell ref="K9:M10"/>
    <mergeCell ref="N9:P10"/>
    <mergeCell ref="H87:W87"/>
    <mergeCell ref="H88:W88"/>
    <mergeCell ref="H89:W89"/>
    <mergeCell ref="H90:W90"/>
    <mergeCell ref="H91:W91"/>
    <mergeCell ref="H92:W92"/>
    <mergeCell ref="H71:W72"/>
    <mergeCell ref="H73:W73"/>
    <mergeCell ref="H74:W74"/>
    <mergeCell ref="H75:W75"/>
    <mergeCell ref="H84:W84"/>
    <mergeCell ref="H85:W85"/>
    <mergeCell ref="A108:E108"/>
    <mergeCell ref="A109:E109"/>
    <mergeCell ref="A110:E110"/>
    <mergeCell ref="A111:E111"/>
    <mergeCell ref="H111:O111"/>
    <mergeCell ref="H112:O112"/>
    <mergeCell ref="H93:W93"/>
    <mergeCell ref="H94:W94"/>
    <mergeCell ref="H96:W96"/>
    <mergeCell ref="H97:W97"/>
    <mergeCell ref="H98:W98"/>
    <mergeCell ref="A103:B103"/>
    <mergeCell ref="A71:A72"/>
    <mergeCell ref="B71:B72"/>
    <mergeCell ref="D71:D72"/>
    <mergeCell ref="E71:E72"/>
    <mergeCell ref="F71:F72"/>
    <mergeCell ref="G71:G72"/>
    <mergeCell ref="F63:G63"/>
    <mergeCell ref="F64:G64"/>
    <mergeCell ref="F65:G65"/>
    <mergeCell ref="F66:G66"/>
    <mergeCell ref="F67:G67"/>
    <mergeCell ref="F68:G68"/>
    <mergeCell ref="F61:G61"/>
    <mergeCell ref="F62:G62"/>
    <mergeCell ref="F51:G51"/>
    <mergeCell ref="F52:G52"/>
    <mergeCell ref="F53:G53"/>
    <mergeCell ref="F54:G54"/>
    <mergeCell ref="F55:G55"/>
    <mergeCell ref="F69:G69"/>
    <mergeCell ref="A70:G70"/>
    <mergeCell ref="A56:B56"/>
    <mergeCell ref="F48:G48"/>
    <mergeCell ref="F49:G49"/>
    <mergeCell ref="F50:G50"/>
    <mergeCell ref="F40:G40"/>
    <mergeCell ref="F41:G41"/>
    <mergeCell ref="A42:B42"/>
    <mergeCell ref="F42:G42"/>
    <mergeCell ref="F43:G43"/>
    <mergeCell ref="F44:G44"/>
    <mergeCell ref="A27:B27"/>
    <mergeCell ref="F16:G16"/>
    <mergeCell ref="F17:G17"/>
    <mergeCell ref="F18:G18"/>
    <mergeCell ref="F19:G19"/>
    <mergeCell ref="F20:G20"/>
    <mergeCell ref="F21:G21"/>
    <mergeCell ref="F34:G34"/>
    <mergeCell ref="F35:G35"/>
    <mergeCell ref="F28:G28"/>
    <mergeCell ref="F29:G29"/>
    <mergeCell ref="F30:G30"/>
    <mergeCell ref="F31:G31"/>
    <mergeCell ref="F32:G32"/>
    <mergeCell ref="F33:G33"/>
    <mergeCell ref="F14:G14"/>
    <mergeCell ref="F15:G15"/>
    <mergeCell ref="H137:J137"/>
    <mergeCell ref="K137:M137"/>
    <mergeCell ref="N137:P137"/>
    <mergeCell ref="Q9:S9"/>
    <mergeCell ref="T9:T11"/>
    <mergeCell ref="U9:U11"/>
    <mergeCell ref="F22:G22"/>
    <mergeCell ref="F23:G23"/>
    <mergeCell ref="F24:G24"/>
    <mergeCell ref="F25:G25"/>
    <mergeCell ref="F26:G26"/>
    <mergeCell ref="F36:G36"/>
    <mergeCell ref="F37:G37"/>
    <mergeCell ref="F38:G38"/>
    <mergeCell ref="F39:G39"/>
    <mergeCell ref="F57:G57"/>
    <mergeCell ref="F58:G58"/>
    <mergeCell ref="F59:G59"/>
    <mergeCell ref="F60:G60"/>
    <mergeCell ref="F45:G45"/>
    <mergeCell ref="F46:G46"/>
    <mergeCell ref="F47:G47"/>
    <mergeCell ref="A9:A10"/>
    <mergeCell ref="B9:B10"/>
    <mergeCell ref="D9:D10"/>
    <mergeCell ref="E9:E10"/>
    <mergeCell ref="F9:G10"/>
    <mergeCell ref="F11:G11"/>
    <mergeCell ref="A12:B12"/>
    <mergeCell ref="F12:G12"/>
    <mergeCell ref="F13:G13"/>
    <mergeCell ref="A1:W1"/>
    <mergeCell ref="A2:W2"/>
    <mergeCell ref="A3:W3"/>
    <mergeCell ref="A4:W4"/>
    <mergeCell ref="A5:W5"/>
    <mergeCell ref="A6:W6"/>
    <mergeCell ref="C8:J8"/>
    <mergeCell ref="K8:M8"/>
    <mergeCell ref="N8:P8"/>
    <mergeCell ref="Q8:S8"/>
    <mergeCell ref="T8:W8"/>
  </mergeCells>
  <conditionalFormatting sqref="O56:P56 L56:M56 R56:S56 L33:L38 L18:L25 L40 L47:L54 L59:L68 W56">
    <cfRule type="cellIs" dxfId="13" priority="1" stopIfTrue="1" operator="greaterThanOrEqual">
      <formula>0</formula>
    </cfRule>
  </conditionalFormatting>
  <conditionalFormatting sqref="K8:L8 T8:V8 Q8:R8 N8:O8">
    <cfRule type="expression" dxfId="12" priority="2" stopIfTrue="1">
      <formula>$J$8&lt;&gt;""</formula>
    </cfRule>
    <cfRule type="expression" dxfId="11" priority="3" stopIfTrue="1">
      <formula>$J$8&lt;&gt;""</formula>
    </cfRule>
  </conditionalFormatting>
  <conditionalFormatting sqref="M8 W8 S8 P8">
    <cfRule type="expression" dxfId="10" priority="4" stopIfTrue="1">
      <formula>$M$8&lt;&gt;""</formula>
    </cfRule>
    <cfRule type="expression" dxfId="9" priority="5" stopIfTrue="1">
      <formula>$M$8&lt;&gt;""</formula>
    </cfRule>
  </conditionalFormatting>
  <conditionalFormatting sqref="D78:D81 D84:D88 D18:D25 D59:D69 D47:D54 D33:D40 D90:D97">
    <cfRule type="expression" dxfId="8" priority="6" stopIfTrue="1">
      <formula>#REF!&lt;&gt;""</formula>
    </cfRule>
  </conditionalFormatting>
  <conditionalFormatting sqref="F78:F81 F96:F98 F93:F94 F87:F88 F84:F85 F13:F25 F43:F54 F28:F40 F57:F69 F90:F91">
    <cfRule type="expression" dxfId="7" priority="7" stopIfTrue="1">
      <formula>#REF!&lt;&gt;""</formula>
    </cfRule>
  </conditionalFormatting>
  <conditionalFormatting sqref="B78:H81 A108:F108 B97:H98 B84:H88 B59 D59:F59 B60:E63 H18:I25 F43:F54 B47:E54 F28:F40 B33:E40 F57:F58 C64:E69 B64:B68 F60:F69 F13:F17 B18:F25 H47:I54 H40:I40 H33:I38 H74:H77 K18:L25 K33:L38 K40:L40 K47:L54 H59:I68 K59:L68 B96:G96 B89:D89 H114:W114 H111:W111 H104:W104 H101:W101 I86:W88 B90:W95 H69:W70">
    <cfRule type="expression" dxfId="6" priority="8" stopIfTrue="1">
      <formula>LEN(TRIM(A13))&gt;0</formula>
    </cfRule>
  </conditionalFormatting>
  <conditionalFormatting sqref="W56 P56 M56 S56">
    <cfRule type="cellIs" priority="9" stopIfTrue="1" operator="greaterThanOrEqual">
      <formula>0</formula>
    </cfRule>
  </conditionalFormatting>
  <conditionalFormatting sqref="K8:W8">
    <cfRule type="expression" dxfId="5" priority="10" stopIfTrue="1">
      <formula>$K$8&lt;&gt;""</formula>
    </cfRule>
    <cfRule type="expression" dxfId="4" priority="11" stopIfTrue="1">
      <formula>$K$8&lt;&gt;""</formula>
    </cfRule>
  </conditionalFormatting>
  <conditionalFormatting sqref="C8">
    <cfRule type="expression" dxfId="3" priority="12" stopIfTrue="1">
      <formula>#REF!&lt;&gt;""</formula>
    </cfRule>
    <cfRule type="expression" dxfId="2" priority="13" stopIfTrue="1">
      <formula>#REF!&lt;&gt;""</formula>
    </cfRule>
  </conditionalFormatting>
  <conditionalFormatting sqref="A108:E108 A110:E110 A104:M104 C103:M103 C100 N103:W104 A101:W101">
    <cfRule type="cellIs" dxfId="1" priority="14" stopIfTrue="1" operator="equal">
      <formula>0</formula>
    </cfRule>
  </conditionalFormatting>
  <conditionalFormatting sqref="H96">
    <cfRule type="expression" dxfId="0" priority="16" stopIfTrue="1">
      <formula>LEN(TRIM(H96))&gt;0</formula>
    </cfRule>
  </conditionalFormatting>
  <pageMargins left="0.5" right="0.25" top="0.5" bottom="1.62" header="0.3" footer="1.38"/>
  <pageSetup paperSize="5" scale="68" orientation="portrait" r:id="rId1"/>
  <headerFooter alignWithMargins="0">
    <oddFooter>&amp;L&amp;D</oddFooter>
  </headerFooter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ENROLMENT MONITORING(ELEM)</vt:lpstr>
      <vt:lpstr>ENROLMENT MONITORING(Sec)</vt:lpstr>
      <vt:lpstr>'ENROLMENT MONITORING(ELEM)'!Print_Area</vt:lpstr>
      <vt:lpstr>'ENROLMENT MONITORING(Sec)'!Print_Area</vt:lpstr>
      <vt:lpstr>'ENROLMENT MONITORING(ELEM)'!Print_Titles</vt:lpstr>
      <vt:lpstr>'ENROLMENT MONITORING(Sec)'!Print_Titles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2013-05-10T00:39:24Z</cp:lastPrinted>
  <dcterms:created xsi:type="dcterms:W3CDTF">2013-05-03T02:52:49Z</dcterms:created>
  <dcterms:modified xsi:type="dcterms:W3CDTF">2013-05-10T02:36:02Z</dcterms:modified>
</cp:coreProperties>
</file>